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ethphu\Documents\"/>
    </mc:Choice>
  </mc:AlternateContent>
  <xr:revisionPtr revIDLastSave="0" documentId="8_{E92892AB-1A2B-423B-B0CC-061B4EFD8C72}" xr6:coauthVersionLast="45" xr6:coauthVersionMax="45" xr10:uidLastSave="{00000000-0000-0000-0000-000000000000}"/>
  <bookViews>
    <workbookView xWindow="760" yWindow="760" windowWidth="17600" windowHeight="7540" xr2:uid="{00000000-000D-0000-FFFF-FFFF00000000}"/>
  </bookViews>
  <sheets>
    <sheet name="Brig20" sheetId="2" r:id="rId1"/>
    <sheet name="UCI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5" l="1"/>
  <c r="D5" i="5"/>
</calcChain>
</file>

<file path=xl/sharedStrings.xml><?xml version="1.0" encoding="utf-8"?>
<sst xmlns="http://schemas.openxmlformats.org/spreadsheetml/2006/main" count="1927" uniqueCount="1066">
  <si>
    <t>WU15</t>
  </si>
  <si>
    <t>Csőgör Brigitta</t>
  </si>
  <si>
    <t>TRI-CO Triatlon Klub</t>
  </si>
  <si>
    <t>Pohner Gréta</t>
  </si>
  <si>
    <t>Peloton SE</t>
  </si>
  <si>
    <t>WU17</t>
  </si>
  <si>
    <t>Bittmann Panna</t>
  </si>
  <si>
    <t>Acélvakond Cycling Team</t>
  </si>
  <si>
    <t>Szabó Gréta</t>
  </si>
  <si>
    <t>BUI SZSE</t>
  </si>
  <si>
    <t>U13</t>
  </si>
  <si>
    <t>Balaskó Ádám Milán</t>
  </si>
  <si>
    <t>Szenyor SZKSE</t>
  </si>
  <si>
    <t>Szilágyi Botond</t>
  </si>
  <si>
    <t>Esztergomi Triatlon klub</t>
  </si>
  <si>
    <t>Péter-Lichtenberger Ábris</t>
  </si>
  <si>
    <t>K3SE</t>
  </si>
  <si>
    <t>Bognár Balázs</t>
  </si>
  <si>
    <t>TEKER Egyesület Nagykanizsa</t>
  </si>
  <si>
    <t>Bakos Kristóf</t>
  </si>
  <si>
    <t>Bakony Bike K.E.</t>
  </si>
  <si>
    <t>U15</t>
  </si>
  <si>
    <t>Szoboszlai Péter Zsombor</t>
  </si>
  <si>
    <t>Trek S.E.</t>
  </si>
  <si>
    <t>Rózsavölgyi Donát</t>
  </si>
  <si>
    <t>Kis Tri Team</t>
  </si>
  <si>
    <t>Kőrösi Gábor</t>
  </si>
  <si>
    <t>Erdős Dániel</t>
  </si>
  <si>
    <t>Viadukt Se</t>
  </si>
  <si>
    <t>Szabó Balázs</t>
  </si>
  <si>
    <t>U17</t>
  </si>
  <si>
    <t>Varga Kristóf</t>
  </si>
  <si>
    <t>Kőbányai Torna Club</t>
  </si>
  <si>
    <t>Erdős Gergely</t>
  </si>
  <si>
    <t>Kárpáti Bálint</t>
  </si>
  <si>
    <t>Kőbánya Cycling Team</t>
  </si>
  <si>
    <t>Görbe Soma</t>
  </si>
  <si>
    <t>Gulyás Szilveszter</t>
  </si>
  <si>
    <t>Superior MTB Team</t>
  </si>
  <si>
    <t>Senior2</t>
  </si>
  <si>
    <t>Labancz István</t>
  </si>
  <si>
    <t>Nagy Attila</t>
  </si>
  <si>
    <t>Szingo SE</t>
  </si>
  <si>
    <t>Adorján András</t>
  </si>
  <si>
    <t>Papp Zoltán</t>
  </si>
  <si>
    <t>SAC KARBONA</t>
  </si>
  <si>
    <t>Csintalan Miklós</t>
  </si>
  <si>
    <t>Brigetio KSE</t>
  </si>
  <si>
    <t>Senior3</t>
  </si>
  <si>
    <t>Gál István József</t>
  </si>
  <si>
    <t>Kerékpársport2000 SE</t>
  </si>
  <si>
    <t>Nagy Ferenc</t>
  </si>
  <si>
    <t>Platzner László</t>
  </si>
  <si>
    <t>Csaplár Árpád</t>
  </si>
  <si>
    <t>C.K.PIKO-BIKE</t>
  </si>
  <si>
    <t>Bohák Kálmán</t>
  </si>
  <si>
    <t>WSenior</t>
  </si>
  <si>
    <t>Bordás Eszter</t>
  </si>
  <si>
    <t>Fehérvár Cycling Team</t>
  </si>
  <si>
    <t>Poláčková Mária</t>
  </si>
  <si>
    <t>Dobos Ildikó</t>
  </si>
  <si>
    <t>Mátra Biker SC</t>
  </si>
  <si>
    <t>Tehelová Zuzana</t>
  </si>
  <si>
    <t>Takács Anikó</t>
  </si>
  <si>
    <t>Gaja-völgy SE</t>
  </si>
  <si>
    <t>WU19</t>
  </si>
  <si>
    <t>Bali Sára</t>
  </si>
  <si>
    <t>Salgótarjáni HKE</t>
  </si>
  <si>
    <t>Szekeres Tamara</t>
  </si>
  <si>
    <t>Green Riders</t>
  </si>
  <si>
    <t>WMaster</t>
  </si>
  <si>
    <t>Csiba Ildikó</t>
  </si>
  <si>
    <t>Botka Barbara</t>
  </si>
  <si>
    <t>Magicbike</t>
  </si>
  <si>
    <t>U19</t>
  </si>
  <si>
    <t>Mészáros Bence</t>
  </si>
  <si>
    <t>Szijártó Zétény</t>
  </si>
  <si>
    <t>KONTENT-DKSI</t>
  </si>
  <si>
    <t>Sidló Dániel</t>
  </si>
  <si>
    <t>Saxum Ksc</t>
  </si>
  <si>
    <t>Szalka Zsolt</t>
  </si>
  <si>
    <t>Hlavathy Benedek</t>
  </si>
  <si>
    <t>Senior1</t>
  </si>
  <si>
    <t>Peter Ďuriač</t>
  </si>
  <si>
    <t>PROefekt team (Slovakia)</t>
  </si>
  <si>
    <t>Kauker Attila</t>
  </si>
  <si>
    <t>VKE Nelson</t>
  </si>
  <si>
    <t>György Zsolt</t>
  </si>
  <si>
    <t>Szabó György</t>
  </si>
  <si>
    <t>Epronex - BSS Oil Team</t>
  </si>
  <si>
    <t>Horváth Tamás</t>
  </si>
  <si>
    <t>WElit</t>
  </si>
  <si>
    <t>Szabó Zsófia</t>
  </si>
  <si>
    <t>Doltcini- Van Eyck Sport Women Cycling Team</t>
  </si>
  <si>
    <t>Pumucz Edina</t>
  </si>
  <si>
    <t>Marton Orsolya</t>
  </si>
  <si>
    <t>FTC</t>
  </si>
  <si>
    <t>Nónay Fanni</t>
  </si>
  <si>
    <t>DVTK Cycling Team</t>
  </si>
  <si>
    <t>Kovács Petra</t>
  </si>
  <si>
    <t>DKSI</t>
  </si>
  <si>
    <t>Master</t>
  </si>
  <si>
    <t>Antal Attila</t>
  </si>
  <si>
    <t>MERIDA CST Road Team</t>
  </si>
  <si>
    <t>Specziár Viktor</t>
  </si>
  <si>
    <t>Deréki Barna</t>
  </si>
  <si>
    <t>Gregó Zoltán</t>
  </si>
  <si>
    <t>Team Epronex - BSS Oil</t>
  </si>
  <si>
    <t>Horváth Richárd</t>
  </si>
  <si>
    <t>Elit1</t>
  </si>
  <si>
    <t>Püspöki Dániel</t>
  </si>
  <si>
    <t>Zengő Cycling Team</t>
  </si>
  <si>
    <t>Gerstmayer David</t>
  </si>
  <si>
    <t>IQ-Sport.eu Racing Team</t>
  </si>
  <si>
    <t>Földi Bence</t>
  </si>
  <si>
    <t>Bike Zone Gödöllő</t>
  </si>
  <si>
    <t>András Vince</t>
  </si>
  <si>
    <t>MRCC</t>
  </si>
  <si>
    <t>Fűzfa Ambrus Zoltán</t>
  </si>
  <si>
    <t>Kecskeméti Első Sor kerékpáros SE</t>
  </si>
  <si>
    <t>Elit2</t>
  </si>
  <si>
    <t>Molnár Péter</t>
  </si>
  <si>
    <t>Hote SE</t>
  </si>
  <si>
    <t>Emszt András</t>
  </si>
  <si>
    <t>Huszti Gábor</t>
  </si>
  <si>
    <t>Fillari Team Budaörs</t>
  </si>
  <si>
    <t>Gali Tibor Tibor</t>
  </si>
  <si>
    <t>Lotus Cycling</t>
  </si>
  <si>
    <t>Láng Balázs</t>
  </si>
  <si>
    <t>Sólyom Team</t>
  </si>
  <si>
    <t>18-1489</t>
  </si>
  <si>
    <t>18-1583</t>
  </si>
  <si>
    <t>18-1580</t>
  </si>
  <si>
    <t>Simonyi Levente</t>
  </si>
  <si>
    <t>Fábián Zalán</t>
  </si>
  <si>
    <t>Willebrord Wil Vooruit</t>
  </si>
  <si>
    <t>Kósa Csaba</t>
  </si>
  <si>
    <t>Blue Scorpions - Bendzsó Team</t>
  </si>
  <si>
    <t>11-0452</t>
  </si>
  <si>
    <t>19-1671</t>
  </si>
  <si>
    <t>13-0573</t>
  </si>
  <si>
    <t>Csepi László</t>
  </si>
  <si>
    <t>Ormánközy Zoltán</t>
  </si>
  <si>
    <t>11-0425</t>
  </si>
  <si>
    <t>Dr. Balsai Tamás</t>
  </si>
  <si>
    <t>dr. Sebestyén László</t>
  </si>
  <si>
    <t>Meszlényi Imre</t>
  </si>
  <si>
    <t>Szenyor Kerékpáros SZSE</t>
  </si>
  <si>
    <t>15-1063</t>
  </si>
  <si>
    <t>Stodulka Péter</t>
  </si>
  <si>
    <t>15-1052</t>
  </si>
  <si>
    <t>Dusa Gábor</t>
  </si>
  <si>
    <t>17-1376</t>
  </si>
  <si>
    <t>Pap László</t>
  </si>
  <si>
    <t>15-1042</t>
  </si>
  <si>
    <t>Gayer László</t>
  </si>
  <si>
    <t>Nagy Tibor</t>
  </si>
  <si>
    <t>Nelzon Bike</t>
  </si>
  <si>
    <t>18-1472</t>
  </si>
  <si>
    <t>Ehring Björn</t>
  </si>
  <si>
    <t>Taurus Express</t>
  </si>
  <si>
    <t>Gall Anthony</t>
  </si>
  <si>
    <t>Bakony Bike K.E</t>
  </si>
  <si>
    <t>15-1047</t>
  </si>
  <si>
    <t>Muhari Csaba</t>
  </si>
  <si>
    <t>Alba Országúti Kerékpárosok</t>
  </si>
  <si>
    <t>18-1556</t>
  </si>
  <si>
    <t>Mach József</t>
  </si>
  <si>
    <t>TRION SPORT CLUB</t>
  </si>
  <si>
    <t>Gelencsér Ferenc</t>
  </si>
  <si>
    <t>17-1371</t>
  </si>
  <si>
    <t>Kovács Kamill</t>
  </si>
  <si>
    <t>Pirityi István</t>
  </si>
  <si>
    <t>14-0839</t>
  </si>
  <si>
    <t>Csikós Attila</t>
  </si>
  <si>
    <t>Varga László</t>
  </si>
  <si>
    <t>Solymosi István</t>
  </si>
  <si>
    <t>Polythlon ETK</t>
  </si>
  <si>
    <t>16-1319</t>
  </si>
  <si>
    <t>Snitka Silvester</t>
  </si>
  <si>
    <t>Megyes András</t>
  </si>
  <si>
    <t>Bakos András</t>
  </si>
  <si>
    <t>09-0182</t>
  </si>
  <si>
    <t>14-0929</t>
  </si>
  <si>
    <t>van</t>
  </si>
  <si>
    <t>Csicsó Dóra</t>
  </si>
  <si>
    <t>Trinitas Sport Club</t>
  </si>
  <si>
    <t>Al Saidi Leila</t>
  </si>
  <si>
    <t>11-0405</t>
  </si>
  <si>
    <t>20-1832</t>
  </si>
  <si>
    <t>19-1692</t>
  </si>
  <si>
    <t>Hermann Róbert</t>
  </si>
  <si>
    <t>19-1733</t>
  </si>
  <si>
    <t>Virág László</t>
  </si>
  <si>
    <t>Albert Gergely</t>
  </si>
  <si>
    <t>Sólyom Team SE</t>
  </si>
  <si>
    <t>18-1631</t>
  </si>
  <si>
    <t>Nagy N. László</t>
  </si>
  <si>
    <t>Fa-Te Team</t>
  </si>
  <si>
    <t>14-0964</t>
  </si>
  <si>
    <t>Horváth Attila</t>
  </si>
  <si>
    <t>Nimfas Corporation Team</t>
  </si>
  <si>
    <t>Nyemcsok Zoltán</t>
  </si>
  <si>
    <t>19-1675</t>
  </si>
  <si>
    <t>Szaniszló Attila</t>
  </si>
  <si>
    <t>Magic Bike</t>
  </si>
  <si>
    <t>Schmauser József</t>
  </si>
  <si>
    <t>Road Sopron Bank Kse</t>
  </si>
  <si>
    <t>16-1297</t>
  </si>
  <si>
    <t>Hausknecht Ferenc</t>
  </si>
  <si>
    <t>Bringabanda SC</t>
  </si>
  <si>
    <t>Tőkés Péter</t>
  </si>
  <si>
    <t>13-0570</t>
  </si>
  <si>
    <t>Gáspár Levente</t>
  </si>
  <si>
    <t>Veloroom-Kecskeméti ES</t>
  </si>
  <si>
    <t>18-1632</t>
  </si>
  <si>
    <t>Szalánczy Csaba</t>
  </si>
  <si>
    <t>18-1547</t>
  </si>
  <si>
    <t>Hivessy Zoltán</t>
  </si>
  <si>
    <t>14-0826</t>
  </si>
  <si>
    <t>Zádori Sándor</t>
  </si>
  <si>
    <t>Fehérvár cycling team</t>
  </si>
  <si>
    <t>19-1682</t>
  </si>
  <si>
    <t>Gulyás Tamás</t>
  </si>
  <si>
    <t>18-1470</t>
  </si>
  <si>
    <t>Soltész Csaba</t>
  </si>
  <si>
    <t>Kovács Lajos</t>
  </si>
  <si>
    <t>TEAM SunVelo SE</t>
  </si>
  <si>
    <t>17-1449</t>
  </si>
  <si>
    <t>Szücs Ferenc</t>
  </si>
  <si>
    <t>Matern Balázs</t>
  </si>
  <si>
    <t>Fejes Mihály</t>
  </si>
  <si>
    <t>13-0603</t>
  </si>
  <si>
    <t>Kalocsa Krisztián</t>
  </si>
  <si>
    <t>Kőbányai Cycling Team</t>
  </si>
  <si>
    <t>Boda Zoltán</t>
  </si>
  <si>
    <t>Gsportzóna</t>
  </si>
  <si>
    <t>Kmetykó Gábor</t>
  </si>
  <si>
    <t>16-1272</t>
  </si>
  <si>
    <t>Dr. Kollár Attila</t>
  </si>
  <si>
    <t>Lévai Lóránt</t>
  </si>
  <si>
    <t>17-1448</t>
  </si>
  <si>
    <t>Horváth Zoltán</t>
  </si>
  <si>
    <t>14-0938</t>
  </si>
  <si>
    <t>Tóth L. Krisztián</t>
  </si>
  <si>
    <t>Komáromi Zsolt</t>
  </si>
  <si>
    <t>20-1852</t>
  </si>
  <si>
    <t>Csőgör Péter</t>
  </si>
  <si>
    <t>19-1711</t>
  </si>
  <si>
    <t>Koltai Tamás</t>
  </si>
  <si>
    <t>Bringabarátok</t>
  </si>
  <si>
    <t>20-1829</t>
  </si>
  <si>
    <t>Iván Attila</t>
  </si>
  <si>
    <t>18-1546</t>
  </si>
  <si>
    <t>Tamás Würtz</t>
  </si>
  <si>
    <t>Kékesi Róbert</t>
  </si>
  <si>
    <t>Bobek András</t>
  </si>
  <si>
    <t>Csiba Zoltán</t>
  </si>
  <si>
    <t>Szabadság Vándorai TE</t>
  </si>
  <si>
    <t>Szilágyi Zsolt</t>
  </si>
  <si>
    <t>Kovács Tamás</t>
  </si>
  <si>
    <t>Hamvas Péter</t>
  </si>
  <si>
    <t>18-1493</t>
  </si>
  <si>
    <t>Kocsis Tibor</t>
  </si>
  <si>
    <t>individuál Specialized</t>
  </si>
  <si>
    <t>Szél Gábor</t>
  </si>
  <si>
    <t>13-0751</t>
  </si>
  <si>
    <t>Graszl János</t>
  </si>
  <si>
    <t>Vecsernyés Tibor</t>
  </si>
  <si>
    <t>20-1835</t>
  </si>
  <si>
    <t>20-1840</t>
  </si>
  <si>
    <t>Márkus László</t>
  </si>
  <si>
    <t>Kopácsi Attila</t>
  </si>
  <si>
    <t>KONTENT - DKSI</t>
  </si>
  <si>
    <t>Magyar Bálint</t>
  </si>
  <si>
    <t>Lengyel Zoltán</t>
  </si>
  <si>
    <t>RV Komet-Delia 09 Köln e.V.</t>
  </si>
  <si>
    <t>Hosszú Dániel</t>
  </si>
  <si>
    <t>Mazsola KSE</t>
  </si>
  <si>
    <t>19-1799</t>
  </si>
  <si>
    <t>Szigl Ernest</t>
  </si>
  <si>
    <t>OSMOS cycling</t>
  </si>
  <si>
    <t>Fábián Csongor</t>
  </si>
  <si>
    <t>WV. De Ijseelstreek NL</t>
  </si>
  <si>
    <t>Golasz Krisztián</t>
  </si>
  <si>
    <t>Bodzán Károly</t>
  </si>
  <si>
    <t>18-1571</t>
  </si>
  <si>
    <t>Madarász Ádám</t>
  </si>
  <si>
    <t>19-1717</t>
  </si>
  <si>
    <t>Mészáros Dániel</t>
  </si>
  <si>
    <t>Csontó Ádám</t>
  </si>
  <si>
    <t>BTS - Buruczki Training System</t>
  </si>
  <si>
    <t>Héregi Péter</t>
  </si>
  <si>
    <t>17-1364</t>
  </si>
  <si>
    <t>Huszár Gergő</t>
  </si>
  <si>
    <t>ASE Kerékpár</t>
  </si>
  <si>
    <t>15-1043</t>
  </si>
  <si>
    <t>Kecskés Attila</t>
  </si>
  <si>
    <t>Vanyek Zsolt</t>
  </si>
  <si>
    <t>Skuba Ákos</t>
  </si>
  <si>
    <t>19-1767</t>
  </si>
  <si>
    <t>Szabó Ákos</t>
  </si>
  <si>
    <t>Simon Csanád</t>
  </si>
  <si>
    <t>Éger Áron</t>
  </si>
  <si>
    <t>20-1846</t>
  </si>
  <si>
    <t>Zeley Csaba</t>
  </si>
  <si>
    <t>Ambruš Mihály</t>
  </si>
  <si>
    <t>19-1703</t>
  </si>
  <si>
    <t>Mészáros Gergely</t>
  </si>
  <si>
    <t>Birtalan Gergő</t>
  </si>
  <si>
    <t>Mihályi Domonkos</t>
  </si>
  <si>
    <t>Solymosi Balázs</t>
  </si>
  <si>
    <t>15-1116</t>
  </si>
  <si>
    <t>Madarász Áron</t>
  </si>
  <si>
    <t>17-1432</t>
  </si>
  <si>
    <t>Malatinszki Mihály</t>
  </si>
  <si>
    <t>17-1383</t>
  </si>
  <si>
    <t>Bakony Racing Team</t>
  </si>
  <si>
    <t>Fehér Gergő</t>
  </si>
  <si>
    <t>Szőke Gábor</t>
  </si>
  <si>
    <t>Bokor Attila</t>
  </si>
  <si>
    <t>15-1078</t>
  </si>
  <si>
    <t>Nyikus Norbert</t>
  </si>
  <si>
    <t>19-1690</t>
  </si>
  <si>
    <t>Inczédi Gábor</t>
  </si>
  <si>
    <t>Tour de Kukkonia</t>
  </si>
  <si>
    <t>Oláh Tamás</t>
  </si>
  <si>
    <t>Buzek-Kiss András</t>
  </si>
  <si>
    <t>Coffee Ride</t>
  </si>
  <si>
    <t>Oláh Gábor</t>
  </si>
  <si>
    <t>Team Road Riders</t>
  </si>
  <si>
    <t>Ottovay István</t>
  </si>
  <si>
    <t>Sun City Riders</t>
  </si>
  <si>
    <t>19-1669</t>
  </si>
  <si>
    <t>Hepp János</t>
  </si>
  <si>
    <t>Simon Gergely</t>
  </si>
  <si>
    <t>GYT SE</t>
  </si>
  <si>
    <t>Csóka Dávid</t>
  </si>
  <si>
    <t>Road Riders</t>
  </si>
  <si>
    <t>Jurás Imre</t>
  </si>
  <si>
    <t>Nagy Peter</t>
  </si>
  <si>
    <t>Gajer András</t>
  </si>
  <si>
    <t>Lamm Péter</t>
  </si>
  <si>
    <t>Jáger Péter</t>
  </si>
  <si>
    <t>575 TEAM</t>
  </si>
  <si>
    <t>Tóth Tamás</t>
  </si>
  <si>
    <t>Strémen Bence</t>
  </si>
  <si>
    <t>Sándor Csaba</t>
  </si>
  <si>
    <t>Kocsis Viktor</t>
  </si>
  <si>
    <t>Bridgestone Rockets</t>
  </si>
  <si>
    <t>Szenasi Peter</t>
  </si>
  <si>
    <t>Mátra Biker Sport Club</t>
  </si>
  <si>
    <t>Marosvölgyi Attila</t>
  </si>
  <si>
    <t>Nagy Gábor</t>
  </si>
  <si>
    <t>Krausz István</t>
  </si>
  <si>
    <t>Sinkó Tamás</t>
  </si>
  <si>
    <t>Tóth Szabolcs</t>
  </si>
  <si>
    <t>20-1839</t>
  </si>
  <si>
    <t>Traumi Norbert</t>
  </si>
  <si>
    <t>Posztos Dániel</t>
  </si>
  <si>
    <t>Dékány Tamás Mihály</t>
  </si>
  <si>
    <t>19-1668</t>
  </si>
  <si>
    <t>Slavkovský Jakub</t>
  </si>
  <si>
    <t>19-1710</t>
  </si>
  <si>
    <t>17-1450</t>
  </si>
  <si>
    <t>20-1844</t>
  </si>
  <si>
    <t>18-1624</t>
  </si>
  <si>
    <t>19-1736</t>
  </si>
  <si>
    <t>19-1810</t>
  </si>
  <si>
    <t>19-1665</t>
  </si>
  <si>
    <t>18-1544</t>
  </si>
  <si>
    <t>18-1623</t>
  </si>
  <si>
    <t>19-1792</t>
  </si>
  <si>
    <t>18-1540</t>
  </si>
  <si>
    <t>20-1856</t>
  </si>
  <si>
    <t>13-0769</t>
  </si>
  <si>
    <t>09-0066</t>
  </si>
  <si>
    <t>11-0395</t>
  </si>
  <si>
    <t>13-0687</t>
  </si>
  <si>
    <t>09-0070</t>
  </si>
  <si>
    <t>17-1397</t>
  </si>
  <si>
    <t>13-0761</t>
  </si>
  <si>
    <t>18-1635</t>
  </si>
  <si>
    <t>16-1220</t>
  </si>
  <si>
    <t>19-1691</t>
  </si>
  <si>
    <t>5P354248</t>
  </si>
  <si>
    <t>Vörös Bence</t>
  </si>
  <si>
    <t>Győri Richárd</t>
  </si>
  <si>
    <t>Anda Attila</t>
  </si>
  <si>
    <t>Nagy Sebestyén</t>
  </si>
  <si>
    <t>Gál János Márk</t>
  </si>
  <si>
    <t>Kis Péter Balázs</t>
  </si>
  <si>
    <t>Kiss Tibor</t>
  </si>
  <si>
    <t>ALBA Road Cycling</t>
  </si>
  <si>
    <t>Berkes Lajos</t>
  </si>
  <si>
    <t>09-0106</t>
  </si>
  <si>
    <t>Nyitray Dr. László</t>
  </si>
  <si>
    <t>16-1234</t>
  </si>
  <si>
    <t>Dudás Zoltán Csaba</t>
  </si>
  <si>
    <t>Hosszú</t>
  </si>
  <si>
    <t>17-1373</t>
  </si>
  <si>
    <t>Krauth Péter</t>
  </si>
  <si>
    <t>20-1834</t>
  </si>
  <si>
    <t>Horváth Imre</t>
  </si>
  <si>
    <t>STUBERS BIKE TEAM</t>
  </si>
  <si>
    <t>16-1249</t>
  </si>
  <si>
    <t>Pados Róbert Béla</t>
  </si>
  <si>
    <t>Takenoko Budo Klub</t>
  </si>
  <si>
    <t>5P239716</t>
  </si>
  <si>
    <t>Suhajda László</t>
  </si>
  <si>
    <t>Diósi József</t>
  </si>
  <si>
    <t>5P239502</t>
  </si>
  <si>
    <t>Leányvári József</t>
  </si>
  <si>
    <t>Brigetio KSe</t>
  </si>
  <si>
    <t>19-1689</t>
  </si>
  <si>
    <t>Vass László</t>
  </si>
  <si>
    <t>20-1838</t>
  </si>
  <si>
    <t>5P526300</t>
  </si>
  <si>
    <t>Benkő István</t>
  </si>
  <si>
    <t>stubers bike team</t>
  </si>
  <si>
    <t>16-1271</t>
  </si>
  <si>
    <t>Héring Sándor</t>
  </si>
  <si>
    <t>19-1813</t>
  </si>
  <si>
    <t>Hunyadi Kálmán</t>
  </si>
  <si>
    <t>5P528276</t>
  </si>
  <si>
    <t>Szőke Barnabás</t>
  </si>
  <si>
    <t>5P231558</t>
  </si>
  <si>
    <t>Molnár Lajos</t>
  </si>
  <si>
    <t>Steierlein Péter</t>
  </si>
  <si>
    <t>12-0552</t>
  </si>
  <si>
    <t>5P237648</t>
  </si>
  <si>
    <t>5P239839</t>
  </si>
  <si>
    <t>5P353034</t>
  </si>
  <si>
    <t>dnf</t>
  </si>
  <si>
    <t>VI. Brigetio Mezőnyverseny 2020.08.08.</t>
  </si>
  <si>
    <t>5P247415</t>
  </si>
  <si>
    <t>5P525256</t>
  </si>
  <si>
    <t>5P236860</t>
  </si>
  <si>
    <t>5P525266</t>
  </si>
  <si>
    <t>5P231741</t>
  </si>
  <si>
    <t>5P523825</t>
  </si>
  <si>
    <t>5P236574</t>
  </si>
  <si>
    <t>5P354247</t>
  </si>
  <si>
    <t>5P527514</t>
  </si>
  <si>
    <t>5P353683</t>
  </si>
  <si>
    <t>5P231959</t>
  </si>
  <si>
    <t>5P231868</t>
  </si>
  <si>
    <t>5P514688</t>
  </si>
  <si>
    <t>5P243500</t>
  </si>
  <si>
    <t>5P237203</t>
  </si>
  <si>
    <t>5P524387</t>
  </si>
  <si>
    <t>5P523685</t>
  </si>
  <si>
    <t>5P239117</t>
  </si>
  <si>
    <t>Helyezés</t>
  </si>
  <si>
    <t>Rajtszám</t>
  </si>
  <si>
    <t>Név</t>
  </si>
  <si>
    <t>Klub</t>
  </si>
  <si>
    <t>5Próba</t>
  </si>
  <si>
    <t>Kör</t>
  </si>
  <si>
    <t>Idő</t>
  </si>
  <si>
    <t>1.</t>
  </si>
  <si>
    <t>2.</t>
  </si>
  <si>
    <t>3.</t>
  </si>
  <si>
    <t>4.</t>
  </si>
  <si>
    <t>5.</t>
  </si>
  <si>
    <t>6.</t>
  </si>
  <si>
    <t>AKESZ Id</t>
  </si>
  <si>
    <t>Mérte és rangsorolta: fairtiming.hu</t>
  </si>
  <si>
    <t>1:07:20</t>
  </si>
  <si>
    <t>1:03:54</t>
  </si>
  <si>
    <t>1:07:25</t>
  </si>
  <si>
    <t>1:03:57</t>
  </si>
  <si>
    <t>1:04:33</t>
  </si>
  <si>
    <t>1:07:13</t>
  </si>
  <si>
    <t>1:03:53</t>
  </si>
  <si>
    <t>1:09:40</t>
  </si>
  <si>
    <t>1:17:44</t>
  </si>
  <si>
    <t>1:01:10</t>
  </si>
  <si>
    <t>1:03:50</t>
  </si>
  <si>
    <t>1:03:52</t>
  </si>
  <si>
    <t>1:12:48</t>
  </si>
  <si>
    <t>1:03:55</t>
  </si>
  <si>
    <t>1:03:58</t>
  </si>
  <si>
    <t>1:07:21</t>
  </si>
  <si>
    <t>1:07:24</t>
  </si>
  <si>
    <t>1:11:59</t>
  </si>
  <si>
    <t>1:12:19</t>
  </si>
  <si>
    <t>1:12:49</t>
  </si>
  <si>
    <t>1:18:37</t>
  </si>
  <si>
    <t>1:20:15</t>
  </si>
  <si>
    <t>1:24:54</t>
  </si>
  <si>
    <t>1:29:18</t>
  </si>
  <si>
    <t>1:32:09</t>
  </si>
  <si>
    <t>1:33:39</t>
  </si>
  <si>
    <t>0:45:14</t>
  </si>
  <si>
    <t>0:25:23</t>
  </si>
  <si>
    <t>1:09:14</t>
  </si>
  <si>
    <t>1:17:03</t>
  </si>
  <si>
    <t>1:46:36</t>
  </si>
  <si>
    <t>1:03:59</t>
  </si>
  <si>
    <t>2:19:22</t>
  </si>
  <si>
    <t>2:22:01</t>
  </si>
  <si>
    <t>2:21:20</t>
  </si>
  <si>
    <t>1:56:10</t>
  </si>
  <si>
    <t>1:56:19</t>
  </si>
  <si>
    <t>1:58:14</t>
  </si>
  <si>
    <t>1:58:31</t>
  </si>
  <si>
    <t>1:59:14</t>
  </si>
  <si>
    <t>2:14:41</t>
  </si>
  <si>
    <t>1:57:40</t>
  </si>
  <si>
    <t>1:58:12</t>
  </si>
  <si>
    <t>1:58:40</t>
  </si>
  <si>
    <t>1:59:09</t>
  </si>
  <si>
    <t>1:59:33</t>
  </si>
  <si>
    <t>1:59:55</t>
  </si>
  <si>
    <t>1:59:59</t>
  </si>
  <si>
    <t>2:00:46</t>
  </si>
  <si>
    <t>2:00:55</t>
  </si>
  <si>
    <t>2:13:50</t>
  </si>
  <si>
    <t>2:14:53</t>
  </si>
  <si>
    <t>2:16:44</t>
  </si>
  <si>
    <t>2:19:32</t>
  </si>
  <si>
    <t>2:20:17</t>
  </si>
  <si>
    <t>2:20:22</t>
  </si>
  <si>
    <t>2:21:26</t>
  </si>
  <si>
    <t>2:22:35</t>
  </si>
  <si>
    <t>2:02:14</t>
  </si>
  <si>
    <t>2:02:44</t>
  </si>
  <si>
    <t>2:03:37</t>
  </si>
  <si>
    <t>2:05:00</t>
  </si>
  <si>
    <t>2:05:28</t>
  </si>
  <si>
    <t>2:26:55</t>
  </si>
  <si>
    <t>2:39:28</t>
  </si>
  <si>
    <t>0:37:01</t>
  </si>
  <si>
    <t>1:57:42</t>
  </si>
  <si>
    <t>2:14:23</t>
  </si>
  <si>
    <t>2:16:50</t>
  </si>
  <si>
    <t>2:20:20</t>
  </si>
  <si>
    <t>2:22:05</t>
  </si>
  <si>
    <t>2:22:17</t>
  </si>
  <si>
    <t>1:56:54</t>
  </si>
  <si>
    <t>1:57:03</t>
  </si>
  <si>
    <t>1:57:14</t>
  </si>
  <si>
    <t>1:57:32</t>
  </si>
  <si>
    <t>1:57:33</t>
  </si>
  <si>
    <t>1:57:56</t>
  </si>
  <si>
    <t>1:57:59</t>
  </si>
  <si>
    <t>1:58:15</t>
  </si>
  <si>
    <t>1:58:17</t>
  </si>
  <si>
    <t>1:58:21</t>
  </si>
  <si>
    <t>1:58:27</t>
  </si>
  <si>
    <t>1:58:32</t>
  </si>
  <si>
    <t>1:58:42</t>
  </si>
  <si>
    <t>1:58:59</t>
  </si>
  <si>
    <t>1:59:02</t>
  </si>
  <si>
    <t>1:59:08</t>
  </si>
  <si>
    <t>1:59:11</t>
  </si>
  <si>
    <t>1:59:28</t>
  </si>
  <si>
    <t>1:59:32</t>
  </si>
  <si>
    <t>1:59:40</t>
  </si>
  <si>
    <t>1:59:49</t>
  </si>
  <si>
    <t>1:59:56</t>
  </si>
  <si>
    <t>1:59:58</t>
  </si>
  <si>
    <t>2:00:00</t>
  </si>
  <si>
    <t>2:15:13</t>
  </si>
  <si>
    <t>2:15:40</t>
  </si>
  <si>
    <t>2:16:13</t>
  </si>
  <si>
    <t>2:16:28</t>
  </si>
  <si>
    <t>2:16:39</t>
  </si>
  <si>
    <t>2:17:04</t>
  </si>
  <si>
    <t>2:20:32</t>
  </si>
  <si>
    <t>2:21:43</t>
  </si>
  <si>
    <t>2:21:56</t>
  </si>
  <si>
    <t>2:02:06</t>
  </si>
  <si>
    <t>2:02:45</t>
  </si>
  <si>
    <t>2:06:36</t>
  </si>
  <si>
    <t>2:08:43</t>
  </si>
  <si>
    <t>2:10:30</t>
  </si>
  <si>
    <t>2:12:42</t>
  </si>
  <si>
    <t>2:13:54</t>
  </si>
  <si>
    <t>2:20:00</t>
  </si>
  <si>
    <t>3:15:00</t>
  </si>
  <si>
    <t>0:20:05</t>
  </si>
  <si>
    <t>1:56:35</t>
  </si>
  <si>
    <t>1:56:38</t>
  </si>
  <si>
    <t>1:56:39</t>
  </si>
  <si>
    <t>1:57:00</t>
  </si>
  <si>
    <t>1:57:09</t>
  </si>
  <si>
    <t>1:57:10</t>
  </si>
  <si>
    <t>1:57:12</t>
  </si>
  <si>
    <t>1:57:30</t>
  </si>
  <si>
    <t>1:57:41</t>
  </si>
  <si>
    <t>1:57:50</t>
  </si>
  <si>
    <t>1:57:53</t>
  </si>
  <si>
    <t>1:57:54</t>
  </si>
  <si>
    <t>1:57:55</t>
  </si>
  <si>
    <t>1:58:04</t>
  </si>
  <si>
    <t>1:59:15</t>
  </si>
  <si>
    <t>1:59:18</t>
  </si>
  <si>
    <t>1:59:21</t>
  </si>
  <si>
    <t>1:59:25</t>
  </si>
  <si>
    <t>1:59:35</t>
  </si>
  <si>
    <t>2:00:03</t>
  </si>
  <si>
    <t>2:01:41</t>
  </si>
  <si>
    <t>2:14:10</t>
  </si>
  <si>
    <t>2:21:18</t>
  </si>
  <si>
    <t>2:07:56</t>
  </si>
  <si>
    <t>2:24:03</t>
  </si>
  <si>
    <t>3:13:00</t>
  </si>
  <si>
    <t>1:11:07</t>
  </si>
  <si>
    <t>2:28:58</t>
  </si>
  <si>
    <t>1:56:51</t>
  </si>
  <si>
    <t>1:57:29</t>
  </si>
  <si>
    <t>1:57:35</t>
  </si>
  <si>
    <t>1:57:36</t>
  </si>
  <si>
    <t>1:57:44</t>
  </si>
  <si>
    <t>1:57:48</t>
  </si>
  <si>
    <t>1:57:49</t>
  </si>
  <si>
    <t>1:57:52</t>
  </si>
  <si>
    <t>1:57:57</t>
  </si>
  <si>
    <t>1:58:51</t>
  </si>
  <si>
    <t>2:00:04</t>
  </si>
  <si>
    <t>2:00:30</t>
  </si>
  <si>
    <t>2:14:17</t>
  </si>
  <si>
    <t>2:14:38</t>
  </si>
  <si>
    <t>2:16:18</t>
  </si>
  <si>
    <t>2:23:12</t>
  </si>
  <si>
    <t>2:23:17</t>
  </si>
  <si>
    <t>2:25:17</t>
  </si>
  <si>
    <t>2:01:31</t>
  </si>
  <si>
    <t>2:02:25</t>
  </si>
  <si>
    <t>2:02:40</t>
  </si>
  <si>
    <t>2:04:11</t>
  </si>
  <si>
    <t>2:04:29</t>
  </si>
  <si>
    <t>2:08:42</t>
  </si>
  <si>
    <t>2:12:13</t>
  </si>
  <si>
    <t>2:13:51</t>
  </si>
  <si>
    <t>2:22:12</t>
  </si>
  <si>
    <t>2:25:39</t>
  </si>
  <si>
    <t>2:31:12</t>
  </si>
  <si>
    <t>2:31:28</t>
  </si>
  <si>
    <t>0:03:30</t>
  </si>
  <si>
    <t>0:00:02</t>
  </si>
  <si>
    <t>0:00:38</t>
  </si>
  <si>
    <t>0:03:18</t>
  </si>
  <si>
    <t>0:00:01</t>
  </si>
  <si>
    <t>0:05:46</t>
  </si>
  <si>
    <t>0:13:51</t>
  </si>
  <si>
    <t>0:02:39</t>
  </si>
  <si>
    <t>0:02:41</t>
  </si>
  <si>
    <t>0:02:43</t>
  </si>
  <si>
    <t>0:11:37</t>
  </si>
  <si>
    <t>0:00:04</t>
  </si>
  <si>
    <t>0:00:08</t>
  </si>
  <si>
    <t>0:03:33</t>
  </si>
  <si>
    <t>0:08:08</t>
  </si>
  <si>
    <t>0:08:28</t>
  </si>
  <si>
    <t>0:08:58</t>
  </si>
  <si>
    <t>0:14:46</t>
  </si>
  <si>
    <t>0:16:24</t>
  </si>
  <si>
    <t>0:21:04</t>
  </si>
  <si>
    <t>0:25:28</t>
  </si>
  <si>
    <t>0:28:18</t>
  </si>
  <si>
    <t>0:29:49</t>
  </si>
  <si>
    <t>0:03:27</t>
  </si>
  <si>
    <t>0:05:21</t>
  </si>
  <si>
    <t>0:13:10</t>
  </si>
  <si>
    <t>0:42:42</t>
  </si>
  <si>
    <t>0:05:45</t>
  </si>
  <si>
    <t>0:08:54</t>
  </si>
  <si>
    <t>0:13:07</t>
  </si>
  <si>
    <t>0:02:38</t>
  </si>
  <si>
    <t>0:00:09</t>
  </si>
  <si>
    <t>0:02:04</t>
  </si>
  <si>
    <t>0:02:20</t>
  </si>
  <si>
    <t>0:03:03</t>
  </si>
  <si>
    <t>0:18:31</t>
  </si>
  <si>
    <t>0:00:31</t>
  </si>
  <si>
    <t>0:00:59</t>
  </si>
  <si>
    <t>0:01:28</t>
  </si>
  <si>
    <t>0:01:52</t>
  </si>
  <si>
    <t>0:02:14</t>
  </si>
  <si>
    <t>0:02:18</t>
  </si>
  <si>
    <t>0:03:05</t>
  </si>
  <si>
    <t>0:03:14</t>
  </si>
  <si>
    <t>0:16:09</t>
  </si>
  <si>
    <t>0:17:12</t>
  </si>
  <si>
    <t>0:19:04</t>
  </si>
  <si>
    <t>0:21:52</t>
  </si>
  <si>
    <t>0:22:36</t>
  </si>
  <si>
    <t>0:22:42</t>
  </si>
  <si>
    <t>0:23:46</t>
  </si>
  <si>
    <t>0:24:54</t>
  </si>
  <si>
    <t>0:16:41</t>
  </si>
  <si>
    <t>0:19:08</t>
  </si>
  <si>
    <t>0:22:38</t>
  </si>
  <si>
    <t>0:24:23</t>
  </si>
  <si>
    <t>0:24:35</t>
  </si>
  <si>
    <t>0:00:19</t>
  </si>
  <si>
    <t>0:00:39</t>
  </si>
  <si>
    <t>0:01:02</t>
  </si>
  <si>
    <t>0:01:05</t>
  </si>
  <si>
    <t>0:01:20</t>
  </si>
  <si>
    <t>0:01:21</t>
  </si>
  <si>
    <t>0:01:23</t>
  </si>
  <si>
    <t>0:01:26</t>
  </si>
  <si>
    <t>0:01:33</t>
  </si>
  <si>
    <t>0:01:38</t>
  </si>
  <si>
    <t>0:01:48</t>
  </si>
  <si>
    <t>0:02:05</t>
  </si>
  <si>
    <t>0:02:08</t>
  </si>
  <si>
    <t>0:02:16</t>
  </si>
  <si>
    <t>0:02:34</t>
  </si>
  <si>
    <t>0:02:45</t>
  </si>
  <si>
    <t>0:02:55</t>
  </si>
  <si>
    <t>0:03:01</t>
  </si>
  <si>
    <t>0:03:04</t>
  </si>
  <si>
    <t>0:03:06</t>
  </si>
  <si>
    <t>0:18:19</t>
  </si>
  <si>
    <t>0:18:46</t>
  </si>
  <si>
    <t>0:19:19</t>
  </si>
  <si>
    <t>0:19:34</t>
  </si>
  <si>
    <t>0:19:45</t>
  </si>
  <si>
    <t>0:20:10</t>
  </si>
  <si>
    <t>0:23:38</t>
  </si>
  <si>
    <t>0:24:49</t>
  </si>
  <si>
    <t>0:25:02</t>
  </si>
  <si>
    <t>0:00:03</t>
  </si>
  <si>
    <t>0:00:24</t>
  </si>
  <si>
    <t>0:00:33</t>
  </si>
  <si>
    <t>0:00:34</t>
  </si>
  <si>
    <t>0:00:36</t>
  </si>
  <si>
    <t>0:00:54</t>
  </si>
  <si>
    <t>0:01:14</t>
  </si>
  <si>
    <t>0:01:17</t>
  </si>
  <si>
    <t>0:01:18</t>
  </si>
  <si>
    <t>0:01:19</t>
  </si>
  <si>
    <t>0:02:42</t>
  </si>
  <si>
    <t>0:02:49</t>
  </si>
  <si>
    <t>0:02:59</t>
  </si>
  <si>
    <t>0:05:05</t>
  </si>
  <si>
    <t>0:17:34</t>
  </si>
  <si>
    <t>0:24:42</t>
  </si>
  <si>
    <t>0:00:37</t>
  </si>
  <si>
    <t>0:00:43</t>
  </si>
  <si>
    <t>0:00:45</t>
  </si>
  <si>
    <t>0:00:48</t>
  </si>
  <si>
    <t>0:00:53</t>
  </si>
  <si>
    <t>0:00:56</t>
  </si>
  <si>
    <t>0:00:57</t>
  </si>
  <si>
    <t>0:01:00</t>
  </si>
  <si>
    <t>0:01:40</t>
  </si>
  <si>
    <t>0:02:00</t>
  </si>
  <si>
    <t>0:02:33</t>
  </si>
  <si>
    <t>0:02:40</t>
  </si>
  <si>
    <t>0:03:08</t>
  </si>
  <si>
    <t>0:03:12</t>
  </si>
  <si>
    <t>0:03:38</t>
  </si>
  <si>
    <t>0:17:25</t>
  </si>
  <si>
    <t>0:17:47</t>
  </si>
  <si>
    <t>0:19:26</t>
  </si>
  <si>
    <t>0:26:20</t>
  </si>
  <si>
    <t>0:26:26</t>
  </si>
  <si>
    <t>0:28:26</t>
  </si>
  <si>
    <t>1 lap</t>
  </si>
  <si>
    <t>Race:</t>
  </si>
  <si>
    <t>Dátum / Date:</t>
  </si>
  <si>
    <t>Organizer:</t>
  </si>
  <si>
    <t xml:space="preserve">Distance: </t>
  </si>
  <si>
    <t xml:space="preserve">Average Speed:  </t>
  </si>
  <si>
    <t>Rank</t>
  </si>
  <si>
    <t>BIB</t>
  </si>
  <si>
    <t>UCI ID</t>
  </si>
  <si>
    <t>Last Name</t>
  </si>
  <si>
    <t>First Name</t>
  </si>
  <si>
    <t>Country</t>
  </si>
  <si>
    <t>Team</t>
  </si>
  <si>
    <t>Gender</t>
  </si>
  <si>
    <t>Phase</t>
  </si>
  <si>
    <t>Heat</t>
  </si>
  <si>
    <t>Time</t>
  </si>
  <si>
    <t>IRM</t>
  </si>
  <si>
    <t>Sort Order</t>
  </si>
  <si>
    <t>VI. Brigetio országúti mezőnyverseny</t>
  </si>
  <si>
    <t>45 km</t>
  </si>
  <si>
    <t>HUN Id</t>
  </si>
  <si>
    <t>Csőgör</t>
  </si>
  <si>
    <t>Brigitta</t>
  </si>
  <si>
    <t>Pohner</t>
  </si>
  <si>
    <t>Gréta</t>
  </si>
  <si>
    <t>Bittmann</t>
  </si>
  <si>
    <t>Panna</t>
  </si>
  <si>
    <t>Szabó</t>
  </si>
  <si>
    <t>Balaskó</t>
  </si>
  <si>
    <t>Ádám</t>
  </si>
  <si>
    <t>Szilágyi</t>
  </si>
  <si>
    <t>Botond</t>
  </si>
  <si>
    <t>Péter-Lichtenberger</t>
  </si>
  <si>
    <t>Ábris</t>
  </si>
  <si>
    <t>Bognár</t>
  </si>
  <si>
    <t>Balázs</t>
  </si>
  <si>
    <t>Bakos</t>
  </si>
  <si>
    <t>Kristóf</t>
  </si>
  <si>
    <t>Szoboszlai</t>
  </si>
  <si>
    <t>Péter</t>
  </si>
  <si>
    <t>Rózsavölgyi</t>
  </si>
  <si>
    <t>Donát</t>
  </si>
  <si>
    <t>Kőrösi</t>
  </si>
  <si>
    <t>Gábor</t>
  </si>
  <si>
    <t>Erdős</t>
  </si>
  <si>
    <t>Dániel</t>
  </si>
  <si>
    <t>Vörös</t>
  </si>
  <si>
    <t>Bence</t>
  </si>
  <si>
    <t>Varga</t>
  </si>
  <si>
    <t>Gergely</t>
  </si>
  <si>
    <t>Kárpáti</t>
  </si>
  <si>
    <t>Bálint</t>
  </si>
  <si>
    <t>Görbe</t>
  </si>
  <si>
    <t>Soma</t>
  </si>
  <si>
    <t>Gulyás</t>
  </si>
  <si>
    <t>Szilveszter</t>
  </si>
  <si>
    <t>Győri</t>
  </si>
  <si>
    <t>Richárd</t>
  </si>
  <si>
    <t>Anda</t>
  </si>
  <si>
    <t>Attila</t>
  </si>
  <si>
    <t>Nagy</t>
  </si>
  <si>
    <t>Sebestyén</t>
  </si>
  <si>
    <t>Gál</t>
  </si>
  <si>
    <t>János</t>
  </si>
  <si>
    <t>Kis</t>
  </si>
  <si>
    <t>Labancz</t>
  </si>
  <si>
    <t>István</t>
  </si>
  <si>
    <t>Adorján</t>
  </si>
  <si>
    <t>András</t>
  </si>
  <si>
    <t>Papp</t>
  </si>
  <si>
    <t>Zoltán</t>
  </si>
  <si>
    <t>Csintalan</t>
  </si>
  <si>
    <t>Miklós</t>
  </si>
  <si>
    <t>Kiss</t>
  </si>
  <si>
    <t>Tibor</t>
  </si>
  <si>
    <t>Berkes</t>
  </si>
  <si>
    <t>Lajos</t>
  </si>
  <si>
    <t>László</t>
  </si>
  <si>
    <t>Dudás</t>
  </si>
  <si>
    <t>Csaba</t>
  </si>
  <si>
    <t>Krauth</t>
  </si>
  <si>
    <t>Horváth</t>
  </si>
  <si>
    <t>Imre</t>
  </si>
  <si>
    <t>Benkő</t>
  </si>
  <si>
    <t>Vass</t>
  </si>
  <si>
    <t>Pados</t>
  </si>
  <si>
    <t>Róbert</t>
  </si>
  <si>
    <t>Suhajda</t>
  </si>
  <si>
    <t>Diósi</t>
  </si>
  <si>
    <t>József</t>
  </si>
  <si>
    <t>Héring</t>
  </si>
  <si>
    <t>Sándor</t>
  </si>
  <si>
    <t>Szőke</t>
  </si>
  <si>
    <t>Barnabás</t>
  </si>
  <si>
    <t>Hunyadi</t>
  </si>
  <si>
    <t>Kálmán</t>
  </si>
  <si>
    <t>Leányvári</t>
  </si>
  <si>
    <t>Molnár</t>
  </si>
  <si>
    <t>Steierlein</t>
  </si>
  <si>
    <t>Ferenc</t>
  </si>
  <si>
    <t>Platzner</t>
  </si>
  <si>
    <t>Csaplár</t>
  </si>
  <si>
    <t>Árpád</t>
  </si>
  <si>
    <t>Bohák</t>
  </si>
  <si>
    <t>Bordás</t>
  </si>
  <si>
    <t>Eszter</t>
  </si>
  <si>
    <t>Poláčková</t>
  </si>
  <si>
    <t>Mária</t>
  </si>
  <si>
    <t>Dobos</t>
  </si>
  <si>
    <t>Ildikó</t>
  </si>
  <si>
    <t>Tehelová</t>
  </si>
  <si>
    <t>Zuzana</t>
  </si>
  <si>
    <t>Takács</t>
  </si>
  <si>
    <t>Anikó</t>
  </si>
  <si>
    <t>Bali</t>
  </si>
  <si>
    <t>Sára</t>
  </si>
  <si>
    <t>Szekeres</t>
  </si>
  <si>
    <t>Tamara</t>
  </si>
  <si>
    <t>Csiba</t>
  </si>
  <si>
    <t>Botka</t>
  </si>
  <si>
    <t>Barbara</t>
  </si>
  <si>
    <t>Mészáros</t>
  </si>
  <si>
    <t>Szijártó</t>
  </si>
  <si>
    <t>Zétény</t>
  </si>
  <si>
    <t>Sidló</t>
  </si>
  <si>
    <t>Szalka</t>
  </si>
  <si>
    <t>Zsolt</t>
  </si>
  <si>
    <t>Hlavathy</t>
  </si>
  <si>
    <t>Benedek</t>
  </si>
  <si>
    <t>Simonyi</t>
  </si>
  <si>
    <t>Levente</t>
  </si>
  <si>
    <t>Fábián</t>
  </si>
  <si>
    <t>Zalán</t>
  </si>
  <si>
    <t>Peter</t>
  </si>
  <si>
    <t>Ďuriač</t>
  </si>
  <si>
    <t>Kósa</t>
  </si>
  <si>
    <t>Kauker</t>
  </si>
  <si>
    <t>György</t>
  </si>
  <si>
    <t>Tamás</t>
  </si>
  <si>
    <t>Csepi</t>
  </si>
  <si>
    <t>Ormánközy</t>
  </si>
  <si>
    <t>Meszlényi</t>
  </si>
  <si>
    <t>Stodulka</t>
  </si>
  <si>
    <t>Dusa</t>
  </si>
  <si>
    <t>Pap</t>
  </si>
  <si>
    <t>Gayer</t>
  </si>
  <si>
    <t>Ehring</t>
  </si>
  <si>
    <t>Björn</t>
  </si>
  <si>
    <t>Gall</t>
  </si>
  <si>
    <t>Anthony</t>
  </si>
  <si>
    <t>Muhari</t>
  </si>
  <si>
    <t>Mach</t>
  </si>
  <si>
    <t>Gelencsér</t>
  </si>
  <si>
    <t>Kovács</t>
  </si>
  <si>
    <t>Kamill</t>
  </si>
  <si>
    <t>Pirityi</t>
  </si>
  <si>
    <t>Csikós</t>
  </si>
  <si>
    <t>Solymosi</t>
  </si>
  <si>
    <t>Snitka</t>
  </si>
  <si>
    <t>Silvester</t>
  </si>
  <si>
    <t>Megyes</t>
  </si>
  <si>
    <t>Zsófia</t>
  </si>
  <si>
    <t>Pumucz</t>
  </si>
  <si>
    <t>Edina</t>
  </si>
  <si>
    <t>Marton</t>
  </si>
  <si>
    <t>Orsolya</t>
  </si>
  <si>
    <t>Nónay</t>
  </si>
  <si>
    <t>Fanni</t>
  </si>
  <si>
    <t>Petra</t>
  </si>
  <si>
    <t>Csicsó</t>
  </si>
  <si>
    <t>Dóra</t>
  </si>
  <si>
    <t>Leila</t>
  </si>
  <si>
    <t>Antal</t>
  </si>
  <si>
    <t>Specziár</t>
  </si>
  <si>
    <t>Viktor</t>
  </si>
  <si>
    <t>Deréki</t>
  </si>
  <si>
    <t>Barna</t>
  </si>
  <si>
    <t>Gregó</t>
  </si>
  <si>
    <t>Hermann</t>
  </si>
  <si>
    <t>Virág</t>
  </si>
  <si>
    <t>Albert</t>
  </si>
  <si>
    <t>Nyemcsok</t>
  </si>
  <si>
    <t>Szaniszló</t>
  </si>
  <si>
    <t>Schmauser</t>
  </si>
  <si>
    <t>Hausknecht</t>
  </si>
  <si>
    <t>Tőkés</t>
  </si>
  <si>
    <t>Gáspár</t>
  </si>
  <si>
    <t>Szalánczy</t>
  </si>
  <si>
    <t>Hivessy</t>
  </si>
  <si>
    <t>Zádori</t>
  </si>
  <si>
    <t>Soltész</t>
  </si>
  <si>
    <t>Szücs</t>
  </si>
  <si>
    <t>Matern</t>
  </si>
  <si>
    <t>Fejes</t>
  </si>
  <si>
    <t>Mihály</t>
  </si>
  <si>
    <t>Kalocsa</t>
  </si>
  <si>
    <t>Krisztián</t>
  </si>
  <si>
    <t>Boda</t>
  </si>
  <si>
    <t>Kmetykó</t>
  </si>
  <si>
    <t>Lévai</t>
  </si>
  <si>
    <t>Lóránt</t>
  </si>
  <si>
    <t>Tóth</t>
  </si>
  <si>
    <t>Komáromi</t>
  </si>
  <si>
    <t>Koltai</t>
  </si>
  <si>
    <t>Iván</t>
  </si>
  <si>
    <t>Würtz</t>
  </si>
  <si>
    <t>Kékesi</t>
  </si>
  <si>
    <t>Bobek</t>
  </si>
  <si>
    <t>Hamvas</t>
  </si>
  <si>
    <t>Kocsis</t>
  </si>
  <si>
    <t>Szél</t>
  </si>
  <si>
    <t>Graszl</t>
  </si>
  <si>
    <t>Vecsernyés</t>
  </si>
  <si>
    <t>Püspöki</t>
  </si>
  <si>
    <t>Gerstmayer</t>
  </si>
  <si>
    <t>David</t>
  </si>
  <si>
    <t>Földi</t>
  </si>
  <si>
    <t>Vince</t>
  </si>
  <si>
    <t>Fűzfa</t>
  </si>
  <si>
    <t>Márkus</t>
  </si>
  <si>
    <t>Kopácsi</t>
  </si>
  <si>
    <t>Magyar</t>
  </si>
  <si>
    <t>Lengyel</t>
  </si>
  <si>
    <t>Szigl</t>
  </si>
  <si>
    <t>Ernest</t>
  </si>
  <si>
    <t>Csongor</t>
  </si>
  <si>
    <t>Golasz</t>
  </si>
  <si>
    <t>Bodzán</t>
  </si>
  <si>
    <t>Károly</t>
  </si>
  <si>
    <t>Madarász</t>
  </si>
  <si>
    <t>Csontó</t>
  </si>
  <si>
    <t>Héregi</t>
  </si>
  <si>
    <t>Huszár</t>
  </si>
  <si>
    <t>Gergő</t>
  </si>
  <si>
    <t>Kecskés</t>
  </si>
  <si>
    <t>Vanyek</t>
  </si>
  <si>
    <t>Skuba</t>
  </si>
  <si>
    <t>Ákos</t>
  </si>
  <si>
    <t>Simon</t>
  </si>
  <si>
    <t>Csanád</t>
  </si>
  <si>
    <t>Éger</t>
  </si>
  <si>
    <t>Áron</t>
  </si>
  <si>
    <t>Zeley</t>
  </si>
  <si>
    <t>Ambruš</t>
  </si>
  <si>
    <t>Mihályi</t>
  </si>
  <si>
    <t>Domonkos</t>
  </si>
  <si>
    <t>Birtalan</t>
  </si>
  <si>
    <t>Malatinszki</t>
  </si>
  <si>
    <t>Emszt</t>
  </si>
  <si>
    <t>Huszti</t>
  </si>
  <si>
    <t>Gali</t>
  </si>
  <si>
    <t>Láng</t>
  </si>
  <si>
    <t>Fehér</t>
  </si>
  <si>
    <t>Bokor</t>
  </si>
  <si>
    <t>Nyikus</t>
  </si>
  <si>
    <t>Norbert</t>
  </si>
  <si>
    <t>Inczédi</t>
  </si>
  <si>
    <t>Oláh</t>
  </si>
  <si>
    <t>Buzek-Kiss</t>
  </si>
  <si>
    <t>Ottovay</t>
  </si>
  <si>
    <t>Hepp</t>
  </si>
  <si>
    <t>Csóka</t>
  </si>
  <si>
    <t>Dávid</t>
  </si>
  <si>
    <t>Jurás</t>
  </si>
  <si>
    <t>Gajer</t>
  </si>
  <si>
    <t>Lamm</t>
  </si>
  <si>
    <t>Jáger</t>
  </si>
  <si>
    <t>Strémen</t>
  </si>
  <si>
    <t>Szenasi</t>
  </si>
  <si>
    <t>Marosvölgyi</t>
  </si>
  <si>
    <t>Krausz</t>
  </si>
  <si>
    <t>Sinkó</t>
  </si>
  <si>
    <t>Szabolcs</t>
  </si>
  <si>
    <t>Traumi</t>
  </si>
  <si>
    <t>Posztos</t>
  </si>
  <si>
    <t>Dékány</t>
  </si>
  <si>
    <t>Slavkovský</t>
  </si>
  <si>
    <t>Jakub</t>
  </si>
  <si>
    <t>Ádám Milán</t>
  </si>
  <si>
    <t>Péter Zsombor</t>
  </si>
  <si>
    <t>János Márk</t>
  </si>
  <si>
    <t>Péter Balázs</t>
  </si>
  <si>
    <t>Dr. Nyitray</t>
  </si>
  <si>
    <t>Zoltán Csaba</t>
  </si>
  <si>
    <t>Róbert Béla</t>
  </si>
  <si>
    <t>István József</t>
  </si>
  <si>
    <t>dr. Balsai</t>
  </si>
  <si>
    <t>dr. Sebestyén</t>
  </si>
  <si>
    <t>Al Saidi</t>
  </si>
  <si>
    <t>Nagy N.</t>
  </si>
  <si>
    <t>Dr. Kollár</t>
  </si>
  <si>
    <t>Tóth L.</t>
  </si>
  <si>
    <t>Ambrus Zoltán</t>
  </si>
  <si>
    <t>Tamás Mihály</t>
  </si>
  <si>
    <t>W</t>
  </si>
  <si>
    <t>M</t>
  </si>
  <si>
    <t>Gap</t>
  </si>
  <si>
    <t>DNS</t>
  </si>
  <si>
    <t>DNF</t>
  </si>
  <si>
    <t>LAP</t>
  </si>
  <si>
    <t>16-1288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</si>
</sst>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&quot; km&quot;"/>
    <numFmt numFmtId="165" formatCode="0.0&quot; km/h&quot;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imes New Roman CE"/>
      <charset val="238"/>
    </font>
    <font>
      <sz val="10"/>
      <name val="Arial CE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21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21" fontId="2" fillId="0" borderId="0" xfId="0" applyNumberFormat="1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0" fontId="1" fillId="0" borderId="0" xfId="0" applyFont="1"/>
    <xf numFmtId="0" fontId="0" fillId="0" borderId="0" xfId="0" applyAlignment="1">
      <alignment wrapText="1"/>
    </xf>
    <xf numFmtId="21" fontId="0" fillId="0" borderId="0" xfId="0" applyNumberFormat="1"/>
    <xf numFmtId="21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21" fontId="2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 vertical="center" wrapText="1"/>
    </xf>
    <xf numFmtId="21" fontId="1" fillId="0" borderId="0" xfId="0" applyNumberFormat="1" applyFont="1" applyAlignment="1">
      <alignment horizontal="right" vertical="center" wrapText="1"/>
    </xf>
    <xf numFmtId="49" fontId="0" fillId="0" borderId="0" xfId="0" applyNumberForma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1" applyFont="1" applyFill="1" applyBorder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0" fontId="8" fillId="2" borderId="1" xfId="0" applyFont="1" applyFill="1" applyBorder="1" applyAlignment="1">
      <alignment horizontal="center"/>
    </xf>
    <xf numFmtId="14" fontId="5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</cellXfs>
  <cellStyles count="2">
    <cellStyle name="Normal" xfId="0" builtinId="0"/>
    <cellStyle name="normální_plzen 2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93"/>
  <sheetViews>
    <sheetView tabSelected="1" workbookViewId="0">
      <selection sqref="A1:H1"/>
    </sheetView>
  </sheetViews>
  <sheetFormatPr defaultRowHeight="14.5"/>
  <cols>
    <col min="1" max="1" width="8.6328125" style="11" bestFit="1" customWidth="1"/>
    <col min="2" max="2" width="8.54296875" bestFit="1" customWidth="1"/>
    <col min="3" max="3" width="22.6328125" style="11" bestFit="1" customWidth="1"/>
    <col min="4" max="4" width="26.08984375" style="12" customWidth="1"/>
    <col min="5" max="7" width="8.90625" style="7"/>
    <col min="8" max="8" width="8" style="20" customWidth="1"/>
    <col min="9" max="14" width="8.90625" style="7"/>
  </cols>
  <sheetData>
    <row r="1" spans="1:14" ht="28.75" customHeight="1">
      <c r="A1" s="33" t="s">
        <v>434</v>
      </c>
      <c r="B1" s="33"/>
      <c r="C1" s="33"/>
      <c r="D1" s="33"/>
      <c r="E1" s="33"/>
      <c r="F1" s="33"/>
      <c r="G1" s="33"/>
      <c r="H1" s="33"/>
      <c r="J1"/>
      <c r="K1"/>
      <c r="L1"/>
      <c r="M1"/>
      <c r="N1"/>
    </row>
    <row r="2" spans="1:14" s="11" customFormat="1">
      <c r="A2" s="3" t="s">
        <v>453</v>
      </c>
      <c r="B2" s="3" t="s">
        <v>454</v>
      </c>
      <c r="C2" s="3" t="s">
        <v>455</v>
      </c>
      <c r="D2" s="15" t="s">
        <v>456</v>
      </c>
      <c r="E2" s="18" t="s">
        <v>466</v>
      </c>
      <c r="F2" s="18" t="s">
        <v>457</v>
      </c>
      <c r="G2" s="18" t="s">
        <v>458</v>
      </c>
      <c r="H2" s="18" t="s">
        <v>459</v>
      </c>
      <c r="I2" s="18" t="s">
        <v>460</v>
      </c>
      <c r="J2" s="18" t="s">
        <v>461</v>
      </c>
      <c r="K2" s="18" t="s">
        <v>462</v>
      </c>
      <c r="L2" s="18" t="s">
        <v>463</v>
      </c>
      <c r="M2" s="18" t="s">
        <v>464</v>
      </c>
      <c r="N2" s="18" t="s">
        <v>465</v>
      </c>
    </row>
    <row r="3" spans="1:14">
      <c r="A3" s="3" t="s">
        <v>0</v>
      </c>
      <c r="B3" s="1"/>
      <c r="C3" s="3"/>
      <c r="D3" s="1"/>
      <c r="E3" s="1"/>
      <c r="F3" s="1"/>
      <c r="G3" s="1"/>
      <c r="H3" s="21"/>
      <c r="I3" s="5"/>
      <c r="J3" s="5"/>
      <c r="K3" s="5"/>
      <c r="L3" s="5"/>
      <c r="M3" s="5"/>
      <c r="N3" s="5"/>
    </row>
    <row r="4" spans="1:14">
      <c r="A4" s="3">
        <v>1</v>
      </c>
      <c r="B4" s="1">
        <v>69</v>
      </c>
      <c r="C4" s="3" t="s">
        <v>1</v>
      </c>
      <c r="D4" s="1" t="s">
        <v>2</v>
      </c>
      <c r="E4" s="1" t="s">
        <v>363</v>
      </c>
      <c r="F4" s="1" t="s">
        <v>385</v>
      </c>
      <c r="G4" s="1">
        <v>3</v>
      </c>
      <c r="H4" s="22">
        <v>4.6759259259259257E-2</v>
      </c>
      <c r="I4" s="6">
        <v>1.579861111111111E-2</v>
      </c>
      <c r="J4" s="6">
        <v>1.5532407407407406E-2</v>
      </c>
      <c r="K4" s="6">
        <v>1.5416666666666667E-2</v>
      </c>
      <c r="L4" s="5"/>
      <c r="M4" s="5"/>
      <c r="N4" s="5"/>
    </row>
    <row r="5" spans="1:14">
      <c r="A5" s="3"/>
      <c r="B5" s="1">
        <v>94</v>
      </c>
      <c r="C5" s="3" t="s">
        <v>3</v>
      </c>
      <c r="D5" s="1" t="s">
        <v>4</v>
      </c>
      <c r="E5" s="1" t="s">
        <v>364</v>
      </c>
      <c r="F5" s="1"/>
      <c r="G5" s="1">
        <v>0</v>
      </c>
      <c r="H5" s="21"/>
      <c r="I5" s="5"/>
      <c r="J5" s="5"/>
      <c r="K5" s="5"/>
      <c r="L5" s="5"/>
      <c r="M5" s="5"/>
      <c r="N5" s="5"/>
    </row>
    <row r="6" spans="1:14">
      <c r="A6" s="3" t="s">
        <v>5</v>
      </c>
      <c r="B6" s="1"/>
      <c r="C6" s="3"/>
      <c r="D6" s="1"/>
      <c r="E6" s="1"/>
      <c r="F6" s="1"/>
      <c r="G6" s="1"/>
      <c r="H6" s="21"/>
      <c r="I6" s="5"/>
      <c r="J6" s="5"/>
      <c r="K6" s="5"/>
      <c r="L6" s="5"/>
      <c r="M6" s="5"/>
      <c r="N6" s="5"/>
    </row>
    <row r="7" spans="1:14">
      <c r="A7" s="3">
        <v>1</v>
      </c>
      <c r="B7" s="1">
        <v>171</v>
      </c>
      <c r="C7" s="3" t="s">
        <v>6</v>
      </c>
      <c r="D7" s="1" t="s">
        <v>7</v>
      </c>
      <c r="E7" s="1" t="s">
        <v>365</v>
      </c>
      <c r="F7" s="1"/>
      <c r="G7" s="1">
        <v>3</v>
      </c>
      <c r="H7" s="22">
        <v>4.4374999999999998E-2</v>
      </c>
      <c r="I7" s="6">
        <v>1.577546296296296E-2</v>
      </c>
      <c r="J7" s="6">
        <v>1.40625E-2</v>
      </c>
      <c r="K7" s="6">
        <v>1.4525462962962964E-2</v>
      </c>
      <c r="L7" s="5"/>
      <c r="M7" s="5"/>
      <c r="N7" s="5"/>
    </row>
    <row r="8" spans="1:14">
      <c r="A8" s="3">
        <v>2</v>
      </c>
      <c r="B8" s="1">
        <v>30</v>
      </c>
      <c r="C8" s="3" t="s">
        <v>8</v>
      </c>
      <c r="D8" s="1" t="s">
        <v>9</v>
      </c>
      <c r="E8" s="1" t="s">
        <v>366</v>
      </c>
      <c r="F8" s="1"/>
      <c r="G8" s="1">
        <v>3</v>
      </c>
      <c r="H8" s="22">
        <v>4.6817129629629632E-2</v>
      </c>
      <c r="I8" s="6">
        <v>1.6053240740740739E-2</v>
      </c>
      <c r="J8" s="6">
        <v>1.5370370370370369E-2</v>
      </c>
      <c r="K8" s="6">
        <v>1.5370370370370369E-2</v>
      </c>
      <c r="L8" s="5"/>
      <c r="M8" s="5"/>
      <c r="N8" s="5"/>
    </row>
    <row r="9" spans="1:14">
      <c r="A9" s="3" t="s">
        <v>10</v>
      </c>
      <c r="B9" s="1"/>
      <c r="C9" s="3"/>
      <c r="D9" s="1"/>
      <c r="E9" s="1"/>
      <c r="F9" s="1"/>
      <c r="G9" s="1"/>
      <c r="H9" s="21"/>
      <c r="I9" s="5"/>
      <c r="J9" s="5"/>
      <c r="K9" s="5"/>
      <c r="L9" s="5"/>
      <c r="M9" s="5"/>
      <c r="N9" s="5"/>
    </row>
    <row r="10" spans="1:14">
      <c r="A10" s="3">
        <v>1</v>
      </c>
      <c r="B10" s="1">
        <v>220</v>
      </c>
      <c r="C10" s="3" t="s">
        <v>11</v>
      </c>
      <c r="D10" s="1" t="s">
        <v>12</v>
      </c>
      <c r="E10" s="1" t="s">
        <v>367</v>
      </c>
      <c r="F10" s="1"/>
      <c r="G10" s="1">
        <v>3</v>
      </c>
      <c r="H10" s="22">
        <v>4.4374999999999998E-2</v>
      </c>
      <c r="I10" s="6">
        <v>1.5752314814814813E-2</v>
      </c>
      <c r="J10" s="6">
        <v>1.4074074074074074E-2</v>
      </c>
      <c r="K10" s="6">
        <v>1.4537037037037038E-2</v>
      </c>
      <c r="L10" s="5"/>
      <c r="M10" s="5"/>
      <c r="N10" s="5"/>
    </row>
    <row r="11" spans="1:14">
      <c r="A11" s="3">
        <v>2</v>
      </c>
      <c r="B11" s="1">
        <v>157</v>
      </c>
      <c r="C11" s="3" t="s">
        <v>13</v>
      </c>
      <c r="D11" s="1" t="s">
        <v>14</v>
      </c>
      <c r="E11" s="1"/>
      <c r="F11" s="1"/>
      <c r="G11" s="1">
        <v>3</v>
      </c>
      <c r="H11" s="22">
        <v>4.4409722222222225E-2</v>
      </c>
      <c r="I11" s="6">
        <v>1.5763888888888886E-2</v>
      </c>
      <c r="J11" s="6">
        <v>1.40625E-2</v>
      </c>
      <c r="K11" s="6">
        <v>1.4571759259259258E-2</v>
      </c>
      <c r="L11" s="5"/>
      <c r="M11" s="5"/>
      <c r="N11" s="5"/>
    </row>
    <row r="12" spans="1:14">
      <c r="A12" s="3">
        <v>3</v>
      </c>
      <c r="B12" s="1">
        <v>142</v>
      </c>
      <c r="C12" s="3" t="s">
        <v>15</v>
      </c>
      <c r="D12" s="1" t="s">
        <v>16</v>
      </c>
      <c r="E12" s="1" t="s">
        <v>368</v>
      </c>
      <c r="F12" s="1"/>
      <c r="G12" s="1">
        <v>3</v>
      </c>
      <c r="H12" s="22">
        <v>4.4826388888888895E-2</v>
      </c>
      <c r="I12" s="6">
        <v>1.5787037037037037E-2</v>
      </c>
      <c r="J12" s="6">
        <v>1.4050925925925927E-2</v>
      </c>
      <c r="K12" s="6">
        <v>1.4976851851851852E-2</v>
      </c>
      <c r="L12" s="5"/>
      <c r="M12" s="5"/>
      <c r="N12" s="5"/>
    </row>
    <row r="13" spans="1:14">
      <c r="A13" s="3">
        <v>4</v>
      </c>
      <c r="B13" s="1">
        <v>5</v>
      </c>
      <c r="C13" s="3" t="s">
        <v>17</v>
      </c>
      <c r="D13" s="1" t="s">
        <v>18</v>
      </c>
      <c r="E13" s="1" t="s">
        <v>369</v>
      </c>
      <c r="F13" s="1"/>
      <c r="G13" s="1">
        <v>3</v>
      </c>
      <c r="H13" s="22">
        <v>4.6678240740740735E-2</v>
      </c>
      <c r="I13" s="6">
        <v>1.577546296296296E-2</v>
      </c>
      <c r="J13" s="6">
        <v>1.5648148148148151E-2</v>
      </c>
      <c r="K13" s="6">
        <v>1.5243055555555557E-2</v>
      </c>
      <c r="L13" s="5"/>
      <c r="M13" s="5"/>
      <c r="N13" s="5"/>
    </row>
    <row r="14" spans="1:14">
      <c r="A14" s="3"/>
      <c r="B14" s="1">
        <v>72</v>
      </c>
      <c r="C14" s="3" t="s">
        <v>19</v>
      </c>
      <c r="D14" s="1" t="s">
        <v>20</v>
      </c>
      <c r="E14" s="1" t="s">
        <v>370</v>
      </c>
      <c r="F14" s="1"/>
      <c r="G14" s="1">
        <v>0</v>
      </c>
      <c r="H14" s="21"/>
      <c r="I14" s="5"/>
      <c r="J14" s="5"/>
      <c r="K14" s="5"/>
      <c r="L14" s="5"/>
      <c r="M14" s="5"/>
      <c r="N14" s="5"/>
    </row>
    <row r="15" spans="1:14">
      <c r="A15" s="3" t="s">
        <v>21</v>
      </c>
      <c r="B15" s="1"/>
      <c r="C15" s="3"/>
      <c r="D15" s="1"/>
      <c r="E15" s="1"/>
      <c r="F15" s="1"/>
      <c r="G15" s="1"/>
      <c r="H15" s="21"/>
      <c r="I15" s="5"/>
      <c r="J15" s="5"/>
      <c r="K15" s="5"/>
      <c r="L15" s="5"/>
      <c r="M15" s="5"/>
      <c r="N15" s="5"/>
    </row>
    <row r="16" spans="1:14">
      <c r="A16" s="3">
        <v>1</v>
      </c>
      <c r="B16" s="1">
        <v>150</v>
      </c>
      <c r="C16" s="3" t="s">
        <v>22</v>
      </c>
      <c r="D16" s="1" t="s">
        <v>23</v>
      </c>
      <c r="E16" s="1"/>
      <c r="F16" s="1"/>
      <c r="G16" s="1">
        <v>3</v>
      </c>
      <c r="H16" s="22">
        <v>4.4363425925925924E-2</v>
      </c>
      <c r="I16" s="6">
        <v>1.577546296296296E-2</v>
      </c>
      <c r="J16" s="6">
        <v>1.4050925925925927E-2</v>
      </c>
      <c r="K16" s="6">
        <v>1.4525462962962964E-2</v>
      </c>
      <c r="L16" s="5"/>
      <c r="M16" s="5"/>
      <c r="N16" s="5"/>
    </row>
    <row r="17" spans="1:14">
      <c r="A17" s="3">
        <v>2</v>
      </c>
      <c r="B17" s="1">
        <v>45</v>
      </c>
      <c r="C17" s="3" t="s">
        <v>24</v>
      </c>
      <c r="D17" s="1" t="s">
        <v>25</v>
      </c>
      <c r="E17" s="1"/>
      <c r="F17" s="1"/>
      <c r="G17" s="1">
        <v>3</v>
      </c>
      <c r="H17" s="22">
        <v>4.4374999999999998E-2</v>
      </c>
      <c r="I17" s="6">
        <v>1.5763888888888886E-2</v>
      </c>
      <c r="J17" s="6">
        <v>1.4074074074074074E-2</v>
      </c>
      <c r="K17" s="6">
        <v>1.4525462962962964E-2</v>
      </c>
      <c r="L17" s="5"/>
      <c r="M17" s="5"/>
      <c r="N17" s="5"/>
    </row>
    <row r="18" spans="1:14">
      <c r="A18" s="3">
        <v>3</v>
      </c>
      <c r="B18" s="1">
        <v>85</v>
      </c>
      <c r="C18" s="3" t="s">
        <v>26</v>
      </c>
      <c r="D18" s="1" t="s">
        <v>23</v>
      </c>
      <c r="E18" s="1"/>
      <c r="F18" s="1"/>
      <c r="G18" s="1">
        <v>3</v>
      </c>
      <c r="H18" s="22">
        <v>4.4386574074074071E-2</v>
      </c>
      <c r="I18" s="6">
        <v>1.5763888888888886E-2</v>
      </c>
      <c r="J18" s="6">
        <v>1.4074074074074074E-2</v>
      </c>
      <c r="K18" s="6">
        <v>1.4525462962962964E-2</v>
      </c>
      <c r="L18" s="5"/>
      <c r="M18" s="5"/>
      <c r="N18" s="5"/>
    </row>
    <row r="19" spans="1:14">
      <c r="A19" s="3">
        <v>4</v>
      </c>
      <c r="B19" s="1">
        <v>137</v>
      </c>
      <c r="C19" s="3" t="s">
        <v>27</v>
      </c>
      <c r="D19" s="1" t="s">
        <v>28</v>
      </c>
      <c r="E19" s="1"/>
      <c r="F19" s="1"/>
      <c r="G19" s="1">
        <v>3</v>
      </c>
      <c r="H19" s="22">
        <v>4.4398148148148152E-2</v>
      </c>
      <c r="I19" s="6">
        <v>1.577546296296296E-2</v>
      </c>
      <c r="J19" s="6">
        <v>1.40625E-2</v>
      </c>
      <c r="K19" s="6">
        <v>1.4548611111111111E-2</v>
      </c>
      <c r="L19" s="5"/>
      <c r="M19" s="5"/>
      <c r="N19" s="5"/>
    </row>
    <row r="20" spans="1:14">
      <c r="A20" s="3">
        <v>5</v>
      </c>
      <c r="B20" s="1">
        <v>31</v>
      </c>
      <c r="C20" s="3" t="s">
        <v>29</v>
      </c>
      <c r="D20" s="1" t="s">
        <v>9</v>
      </c>
      <c r="E20" s="1" t="s">
        <v>371</v>
      </c>
      <c r="F20" s="1"/>
      <c r="G20" s="1">
        <v>3</v>
      </c>
      <c r="H20" s="22">
        <v>4.8379629629629627E-2</v>
      </c>
      <c r="I20" s="6">
        <v>1.6053240740740739E-2</v>
      </c>
      <c r="J20" s="6">
        <v>1.5370370370370369E-2</v>
      </c>
      <c r="K20" s="6">
        <v>1.6932870370370369E-2</v>
      </c>
      <c r="L20" s="5"/>
      <c r="M20" s="5"/>
      <c r="N20" s="5"/>
    </row>
    <row r="21" spans="1:14">
      <c r="A21" s="3">
        <v>6</v>
      </c>
      <c r="B21" s="1">
        <v>14</v>
      </c>
      <c r="C21" s="3" t="s">
        <v>386</v>
      </c>
      <c r="D21" s="1" t="s">
        <v>47</v>
      </c>
      <c r="E21" s="1"/>
      <c r="F21" s="1"/>
      <c r="G21" s="1">
        <v>3</v>
      </c>
      <c r="H21" s="22">
        <v>5.3981481481481484E-2</v>
      </c>
      <c r="I21" s="6">
        <v>1.6828703703703703E-2</v>
      </c>
      <c r="J21" s="6">
        <v>1.8437499999999999E-2</v>
      </c>
      <c r="K21" s="6">
        <v>1.8703703703703705E-2</v>
      </c>
      <c r="L21" s="5"/>
      <c r="M21" s="5"/>
      <c r="N21" s="5"/>
    </row>
    <row r="22" spans="1:14">
      <c r="A22" s="3" t="s">
        <v>30</v>
      </c>
      <c r="B22" s="1"/>
      <c r="C22" s="3"/>
      <c r="D22" s="1"/>
      <c r="E22" s="1"/>
      <c r="F22" s="1"/>
      <c r="G22" s="1"/>
      <c r="H22" s="21"/>
      <c r="I22" s="5"/>
      <c r="J22" s="5"/>
      <c r="K22" s="5"/>
      <c r="L22" s="5"/>
      <c r="M22" s="5"/>
      <c r="N22" s="5"/>
    </row>
    <row r="23" spans="1:14">
      <c r="A23" s="3">
        <v>1</v>
      </c>
      <c r="B23" s="1">
        <v>151</v>
      </c>
      <c r="C23" s="3" t="s">
        <v>31</v>
      </c>
      <c r="D23" s="1" t="s">
        <v>32</v>
      </c>
      <c r="E23" s="1" t="s">
        <v>372</v>
      </c>
      <c r="F23" s="1"/>
      <c r="G23" s="1">
        <v>3</v>
      </c>
      <c r="H23" s="22">
        <v>4.2476851851851849E-2</v>
      </c>
      <c r="I23" s="6">
        <v>1.5590277777777778E-2</v>
      </c>
      <c r="J23" s="6">
        <v>1.315972222222222E-2</v>
      </c>
      <c r="K23" s="6">
        <v>1.3715277777777778E-2</v>
      </c>
      <c r="L23" s="5"/>
      <c r="M23" s="5"/>
      <c r="N23" s="5"/>
    </row>
    <row r="24" spans="1:14">
      <c r="A24" s="3">
        <v>2</v>
      </c>
      <c r="B24" s="1">
        <v>136</v>
      </c>
      <c r="C24" s="3" t="s">
        <v>33</v>
      </c>
      <c r="D24" s="1" t="s">
        <v>28</v>
      </c>
      <c r="E24" s="1"/>
      <c r="F24" s="1"/>
      <c r="G24" s="1">
        <v>3</v>
      </c>
      <c r="H24" s="22">
        <v>4.2488425925925923E-2</v>
      </c>
      <c r="I24" s="6">
        <v>1.5590277777777778E-2</v>
      </c>
      <c r="J24" s="6">
        <v>1.315972222222222E-2</v>
      </c>
      <c r="K24" s="6">
        <v>1.3726851851851851E-2</v>
      </c>
      <c r="L24" s="5"/>
      <c r="M24" s="5"/>
      <c r="N24" s="5"/>
    </row>
    <row r="25" spans="1:14">
      <c r="A25" s="3">
        <v>3</v>
      </c>
      <c r="B25" s="1">
        <v>152</v>
      </c>
      <c r="C25" s="3" t="s">
        <v>34</v>
      </c>
      <c r="D25" s="1" t="s">
        <v>35</v>
      </c>
      <c r="E25" s="1" t="s">
        <v>373</v>
      </c>
      <c r="F25" s="1"/>
      <c r="G25" s="1">
        <v>3</v>
      </c>
      <c r="H25" s="22">
        <v>4.2488425925925923E-2</v>
      </c>
      <c r="I25" s="6">
        <v>1.5590277777777778E-2</v>
      </c>
      <c r="J25" s="6">
        <v>1.315972222222222E-2</v>
      </c>
      <c r="K25" s="6">
        <v>1.3726851851851851E-2</v>
      </c>
      <c r="L25" s="5"/>
      <c r="M25" s="5"/>
      <c r="N25" s="5"/>
    </row>
    <row r="26" spans="1:14">
      <c r="A26" s="3">
        <v>4</v>
      </c>
      <c r="B26" s="1">
        <v>153</v>
      </c>
      <c r="C26" s="3" t="s">
        <v>36</v>
      </c>
      <c r="D26" s="1" t="s">
        <v>32</v>
      </c>
      <c r="E26" s="1" t="s">
        <v>374</v>
      </c>
      <c r="F26" s="1"/>
      <c r="G26" s="1">
        <v>3</v>
      </c>
      <c r="H26" s="22">
        <v>4.2488425925925923E-2</v>
      </c>
      <c r="I26" s="6">
        <v>1.5266203703703705E-2</v>
      </c>
      <c r="J26" s="6">
        <v>1.3483796296296298E-2</v>
      </c>
      <c r="K26" s="6">
        <v>1.3726851851851851E-2</v>
      </c>
      <c r="L26" s="5"/>
      <c r="M26" s="5"/>
      <c r="N26" s="5"/>
    </row>
    <row r="27" spans="1:14">
      <c r="A27" s="3">
        <v>5</v>
      </c>
      <c r="B27" s="1">
        <v>123</v>
      </c>
      <c r="C27" s="3" t="s">
        <v>37</v>
      </c>
      <c r="D27" s="1" t="s">
        <v>38</v>
      </c>
      <c r="E27" s="1" t="s">
        <v>375</v>
      </c>
      <c r="F27" s="1"/>
      <c r="G27" s="1">
        <v>3</v>
      </c>
      <c r="H27" s="22">
        <v>4.4328703703703703E-2</v>
      </c>
      <c r="I27" s="6">
        <v>1.5590277777777778E-2</v>
      </c>
      <c r="J27" s="6">
        <v>1.4236111111111111E-2</v>
      </c>
      <c r="K27" s="6">
        <v>1.4479166666666668E-2</v>
      </c>
      <c r="L27" s="5"/>
      <c r="M27" s="5"/>
      <c r="N27" s="5"/>
    </row>
    <row r="28" spans="1:14">
      <c r="A28" s="3">
        <v>6</v>
      </c>
      <c r="B28" s="1">
        <v>114</v>
      </c>
      <c r="C28" s="3" t="s">
        <v>387</v>
      </c>
      <c r="D28" s="1" t="s">
        <v>42</v>
      </c>
      <c r="E28" s="1"/>
      <c r="F28" s="1"/>
      <c r="G28" s="1">
        <v>3</v>
      </c>
      <c r="H28" s="22">
        <v>4.4351851851851858E-2</v>
      </c>
      <c r="I28" s="6">
        <v>1.5601851851851851E-2</v>
      </c>
      <c r="J28" s="6">
        <v>1.4212962962962962E-2</v>
      </c>
      <c r="K28" s="6">
        <v>1.4525462962962964E-2</v>
      </c>
      <c r="L28" s="5"/>
      <c r="M28" s="5"/>
      <c r="N28" s="5"/>
    </row>
    <row r="29" spans="1:14">
      <c r="A29" s="3">
        <v>7</v>
      </c>
      <c r="B29" s="1">
        <v>44</v>
      </c>
      <c r="C29" s="3" t="s">
        <v>388</v>
      </c>
      <c r="D29" s="1"/>
      <c r="E29" s="1"/>
      <c r="F29" s="1"/>
      <c r="G29" s="1">
        <v>3</v>
      </c>
      <c r="H29" s="22">
        <v>4.4374999999999998E-2</v>
      </c>
      <c r="I29" s="6">
        <v>1.5763888888888886E-2</v>
      </c>
      <c r="J29" s="6">
        <v>1.4050925925925927E-2</v>
      </c>
      <c r="K29" s="6">
        <v>1.4548611111111111E-2</v>
      </c>
      <c r="L29" s="5"/>
      <c r="M29" s="5"/>
      <c r="N29" s="5"/>
    </row>
    <row r="30" spans="1:14">
      <c r="A30" s="3">
        <v>8</v>
      </c>
      <c r="B30" s="1">
        <v>82</v>
      </c>
      <c r="C30" s="3" t="s">
        <v>389</v>
      </c>
      <c r="D30" s="1"/>
      <c r="E30" s="1"/>
      <c r="F30" s="1"/>
      <c r="G30" s="1">
        <v>3</v>
      </c>
      <c r="H30" s="22">
        <v>4.4374999999999998E-2</v>
      </c>
      <c r="I30" s="6">
        <v>1.5763888888888886E-2</v>
      </c>
      <c r="J30" s="6">
        <v>1.4074074074074074E-2</v>
      </c>
      <c r="K30" s="6">
        <v>1.4513888888888889E-2</v>
      </c>
      <c r="L30" s="5"/>
      <c r="M30" s="5"/>
      <c r="N30" s="5"/>
    </row>
    <row r="31" spans="1:14">
      <c r="A31" s="3">
        <v>9</v>
      </c>
      <c r="B31" s="1">
        <v>217</v>
      </c>
      <c r="C31" s="3" t="s">
        <v>390</v>
      </c>
      <c r="D31" s="1" t="s">
        <v>47</v>
      </c>
      <c r="E31" s="1"/>
      <c r="F31" s="1"/>
      <c r="G31" s="1">
        <v>3</v>
      </c>
      <c r="H31" s="22">
        <v>5.0555555555555555E-2</v>
      </c>
      <c r="I31" s="6">
        <v>1.5983796296296295E-2</v>
      </c>
      <c r="J31" s="6">
        <v>1.7141203703703704E-2</v>
      </c>
      <c r="K31" s="6">
        <v>1.741898148148148E-2</v>
      </c>
      <c r="L31" s="5"/>
      <c r="M31" s="5"/>
      <c r="N31" s="5"/>
    </row>
    <row r="32" spans="1:14">
      <c r="A32" s="3"/>
      <c r="B32" s="1">
        <v>86</v>
      </c>
      <c r="C32" s="3" t="s">
        <v>391</v>
      </c>
      <c r="D32" s="1" t="s">
        <v>23</v>
      </c>
      <c r="E32" s="1"/>
      <c r="F32" s="1"/>
      <c r="G32" s="1">
        <v>0</v>
      </c>
      <c r="H32" s="21"/>
      <c r="I32" s="5"/>
      <c r="J32" s="5"/>
      <c r="K32" s="5"/>
      <c r="L32" s="5"/>
      <c r="M32" s="5"/>
      <c r="N32" s="5"/>
    </row>
    <row r="33" spans="1:14">
      <c r="A33" s="3" t="s">
        <v>39</v>
      </c>
      <c r="B33" s="1"/>
      <c r="C33" s="3"/>
      <c r="D33" s="1"/>
      <c r="E33" s="1"/>
      <c r="F33" s="1"/>
      <c r="G33" s="1"/>
      <c r="H33" s="21"/>
      <c r="I33" s="5"/>
      <c r="J33" s="5"/>
      <c r="K33" s="5"/>
      <c r="L33" s="5"/>
      <c r="M33" s="5"/>
      <c r="N33" s="5"/>
    </row>
    <row r="34" spans="1:14">
      <c r="A34" s="3">
        <v>1</v>
      </c>
      <c r="B34" s="1">
        <v>98</v>
      </c>
      <c r="C34" s="3" t="s">
        <v>40</v>
      </c>
      <c r="D34" s="1"/>
      <c r="E34" s="1" t="s">
        <v>376</v>
      </c>
      <c r="F34" s="1"/>
      <c r="G34" s="1">
        <v>3</v>
      </c>
      <c r="H34" s="22">
        <v>4.4328703703703703E-2</v>
      </c>
      <c r="I34" s="6">
        <v>1.5763888888888886E-2</v>
      </c>
      <c r="J34" s="6">
        <v>1.40625E-2</v>
      </c>
      <c r="K34" s="6">
        <v>1.4490740740740742E-2</v>
      </c>
      <c r="L34" s="5"/>
      <c r="M34" s="5"/>
      <c r="N34" s="5"/>
    </row>
    <row r="35" spans="1:14">
      <c r="A35" s="3">
        <v>2</v>
      </c>
      <c r="B35" s="1">
        <v>112</v>
      </c>
      <c r="C35" s="3" t="s">
        <v>41</v>
      </c>
      <c r="D35" s="1" t="s">
        <v>42</v>
      </c>
      <c r="E35" s="1" t="s">
        <v>377</v>
      </c>
      <c r="F35" s="1"/>
      <c r="G35" s="1">
        <v>3</v>
      </c>
      <c r="H35" s="22">
        <v>4.4328703703703703E-2</v>
      </c>
      <c r="I35" s="6">
        <v>1.5763888888888886E-2</v>
      </c>
      <c r="J35" s="6">
        <v>1.40625E-2</v>
      </c>
      <c r="K35" s="6">
        <v>1.4490740740740742E-2</v>
      </c>
      <c r="L35" s="5"/>
      <c r="M35" s="5"/>
      <c r="N35" s="5"/>
    </row>
    <row r="36" spans="1:14">
      <c r="A36" s="3">
        <v>3</v>
      </c>
      <c r="B36" s="1">
        <v>59</v>
      </c>
      <c r="C36" s="3" t="s">
        <v>43</v>
      </c>
      <c r="D36" s="1"/>
      <c r="E36" s="1" t="s">
        <v>378</v>
      </c>
      <c r="F36" s="1"/>
      <c r="G36" s="1">
        <v>3</v>
      </c>
      <c r="H36" s="22">
        <v>4.4386574074074071E-2</v>
      </c>
      <c r="I36" s="6">
        <v>1.577546296296296E-2</v>
      </c>
      <c r="J36" s="6">
        <v>1.4074074074074074E-2</v>
      </c>
      <c r="K36" s="6">
        <v>1.4525462962962964E-2</v>
      </c>
      <c r="L36" s="5"/>
      <c r="M36" s="5"/>
      <c r="N36" s="5"/>
    </row>
    <row r="37" spans="1:14">
      <c r="A37" s="3">
        <v>4</v>
      </c>
      <c r="B37" s="1">
        <v>33</v>
      </c>
      <c r="C37" s="3" t="s">
        <v>44</v>
      </c>
      <c r="D37" s="1" t="s">
        <v>45</v>
      </c>
      <c r="E37" s="1" t="s">
        <v>379</v>
      </c>
      <c r="F37" s="1"/>
      <c r="G37" s="1">
        <v>3</v>
      </c>
      <c r="H37" s="22">
        <v>4.4386574074074071E-2</v>
      </c>
      <c r="I37" s="6">
        <v>1.5763888888888886E-2</v>
      </c>
      <c r="J37" s="6">
        <v>1.4074074074074074E-2</v>
      </c>
      <c r="K37" s="6">
        <v>1.4537037037037038E-2</v>
      </c>
      <c r="L37" s="5"/>
      <c r="M37" s="5"/>
      <c r="N37" s="5"/>
    </row>
    <row r="38" spans="1:14">
      <c r="A38" s="3">
        <v>5</v>
      </c>
      <c r="B38" s="1">
        <v>35</v>
      </c>
      <c r="C38" s="3" t="s">
        <v>46</v>
      </c>
      <c r="D38" s="1" t="s">
        <v>47</v>
      </c>
      <c r="E38" s="1" t="s">
        <v>380</v>
      </c>
      <c r="F38" s="1"/>
      <c r="G38" s="1">
        <v>3</v>
      </c>
      <c r="H38" s="22">
        <v>4.4421296296296292E-2</v>
      </c>
      <c r="I38" s="6">
        <v>1.5787037037037037E-2</v>
      </c>
      <c r="J38" s="6">
        <v>1.40625E-2</v>
      </c>
      <c r="K38" s="6">
        <v>1.4571759259259258E-2</v>
      </c>
      <c r="L38" s="5"/>
      <c r="M38" s="5"/>
      <c r="N38" s="5"/>
    </row>
    <row r="39" spans="1:14">
      <c r="A39" s="3">
        <v>6</v>
      </c>
      <c r="B39" s="1">
        <v>200</v>
      </c>
      <c r="C39" s="3" t="s">
        <v>392</v>
      </c>
      <c r="D39" s="1" t="s">
        <v>393</v>
      </c>
      <c r="E39" s="1"/>
      <c r="F39" s="1"/>
      <c r="G39" s="1">
        <v>3</v>
      </c>
      <c r="H39" s="22">
        <v>4.6770833333333338E-2</v>
      </c>
      <c r="I39" s="6">
        <v>1.579861111111111E-2</v>
      </c>
      <c r="J39" s="6">
        <v>1.5532407407407406E-2</v>
      </c>
      <c r="K39" s="6">
        <v>1.5428240740740741E-2</v>
      </c>
      <c r="L39" s="5"/>
      <c r="M39" s="5"/>
      <c r="N39" s="5"/>
    </row>
    <row r="40" spans="1:14">
      <c r="A40" s="3">
        <v>7</v>
      </c>
      <c r="B40" s="1">
        <v>222</v>
      </c>
      <c r="C40" s="3" t="s">
        <v>396</v>
      </c>
      <c r="D40" s="1" t="s">
        <v>177</v>
      </c>
      <c r="E40" s="1" t="s">
        <v>397</v>
      </c>
      <c r="F40" s="1"/>
      <c r="G40" s="1">
        <v>3</v>
      </c>
      <c r="H40" s="22">
        <v>4.6770833333333338E-2</v>
      </c>
      <c r="I40" s="6">
        <v>1.6064814814814813E-2</v>
      </c>
      <c r="J40" s="6">
        <v>1.5347222222222222E-2</v>
      </c>
      <c r="K40" s="6">
        <v>1.5347222222222222E-2</v>
      </c>
      <c r="L40" s="5"/>
      <c r="M40" s="5"/>
      <c r="N40" s="5"/>
    </row>
    <row r="41" spans="1:14">
      <c r="A41" s="3">
        <v>8</v>
      </c>
      <c r="B41" s="1">
        <v>73</v>
      </c>
      <c r="C41" s="3" t="s">
        <v>394</v>
      </c>
      <c r="D41" s="1" t="s">
        <v>20</v>
      </c>
      <c r="E41" s="1" t="s">
        <v>395</v>
      </c>
      <c r="F41" s="1"/>
      <c r="G41" s="1">
        <v>3</v>
      </c>
      <c r="H41" s="22">
        <v>4.6770833333333338E-2</v>
      </c>
      <c r="I41" s="6">
        <v>1.6064814814814813E-2</v>
      </c>
      <c r="J41" s="6">
        <v>1.539351851851852E-2</v>
      </c>
      <c r="K41" s="6">
        <v>1.5300925925925926E-2</v>
      </c>
      <c r="L41" s="5"/>
      <c r="M41" s="5"/>
      <c r="N41" s="5"/>
    </row>
    <row r="42" spans="1:14">
      <c r="A42" s="3">
        <v>9</v>
      </c>
      <c r="B42" s="1">
        <v>183</v>
      </c>
      <c r="C42" s="3" t="s">
        <v>398</v>
      </c>
      <c r="D42" s="1"/>
      <c r="E42" s="1" t="s">
        <v>400</v>
      </c>
      <c r="F42" s="1"/>
      <c r="G42" s="1">
        <v>3</v>
      </c>
      <c r="H42" s="22">
        <v>4.6805555555555552E-2</v>
      </c>
      <c r="I42" s="6">
        <v>1.6041666666666666E-2</v>
      </c>
      <c r="J42" s="6">
        <v>1.539351851851852E-2</v>
      </c>
      <c r="K42" s="6">
        <v>1.5347222222222222E-2</v>
      </c>
      <c r="L42" s="5"/>
      <c r="M42" s="5"/>
      <c r="N42" s="5"/>
    </row>
    <row r="43" spans="1:14">
      <c r="A43" s="3">
        <v>10</v>
      </c>
      <c r="B43" s="1">
        <v>128</v>
      </c>
      <c r="C43" s="3" t="s">
        <v>401</v>
      </c>
      <c r="D43" s="1"/>
      <c r="E43" s="1" t="s">
        <v>402</v>
      </c>
      <c r="F43" s="1"/>
      <c r="G43" s="1">
        <v>3</v>
      </c>
      <c r="H43" s="22">
        <v>4.9988425925925922E-2</v>
      </c>
      <c r="I43" s="6">
        <v>1.6759259259259258E-2</v>
      </c>
      <c r="J43" s="6">
        <v>1.6180555555555556E-2</v>
      </c>
      <c r="K43" s="6">
        <v>1.7037037037037038E-2</v>
      </c>
      <c r="L43" s="5"/>
      <c r="M43" s="5"/>
      <c r="N43" s="5"/>
    </row>
    <row r="44" spans="1:14">
      <c r="A44" s="3">
        <v>11</v>
      </c>
      <c r="B44" s="1">
        <v>15</v>
      </c>
      <c r="C44" s="3" t="s">
        <v>403</v>
      </c>
      <c r="D44" s="1" t="s">
        <v>404</v>
      </c>
      <c r="E44" s="1" t="s">
        <v>405</v>
      </c>
      <c r="F44" s="1"/>
      <c r="G44" s="1">
        <v>3</v>
      </c>
      <c r="H44" s="22">
        <v>5.0219907407407414E-2</v>
      </c>
      <c r="I44" s="6">
        <v>1.6782407407407409E-2</v>
      </c>
      <c r="J44" s="6">
        <v>1.6793981481481483E-2</v>
      </c>
      <c r="K44" s="6">
        <v>1.6620370370370372E-2</v>
      </c>
      <c r="L44" s="5"/>
      <c r="M44" s="5"/>
      <c r="N44" s="5"/>
    </row>
    <row r="45" spans="1:14">
      <c r="A45" s="3">
        <v>12</v>
      </c>
      <c r="B45" s="1">
        <v>13</v>
      </c>
      <c r="C45" s="3" t="s">
        <v>418</v>
      </c>
      <c r="D45" s="1" t="s">
        <v>419</v>
      </c>
      <c r="E45" s="1" t="s">
        <v>420</v>
      </c>
      <c r="F45" s="1"/>
      <c r="G45" s="1">
        <v>3</v>
      </c>
      <c r="H45" s="22">
        <v>5.0567129629629635E-2</v>
      </c>
      <c r="I45" s="6">
        <v>1.7372685185185185E-2</v>
      </c>
      <c r="J45" s="6">
        <v>1.6585648148148148E-2</v>
      </c>
      <c r="K45" s="6">
        <v>1.6597222222222222E-2</v>
      </c>
      <c r="L45" s="5"/>
      <c r="M45" s="5"/>
      <c r="N45" s="5"/>
    </row>
    <row r="46" spans="1:14">
      <c r="A46" s="3">
        <v>13</v>
      </c>
      <c r="B46" s="1">
        <v>43</v>
      </c>
      <c r="C46" s="3" t="s">
        <v>415</v>
      </c>
      <c r="D46" s="1"/>
      <c r="E46" s="1" t="s">
        <v>416</v>
      </c>
      <c r="F46" s="1" t="s">
        <v>417</v>
      </c>
      <c r="G46" s="1">
        <v>3</v>
      </c>
      <c r="H46" s="22">
        <v>5.0567129629629635E-2</v>
      </c>
      <c r="I46" s="6">
        <v>1.7361111111111112E-2</v>
      </c>
      <c r="J46" s="6">
        <v>1.6585648148148148E-2</v>
      </c>
      <c r="K46" s="6">
        <v>1.6597222222222222E-2</v>
      </c>
      <c r="L46" s="5"/>
      <c r="M46" s="5"/>
      <c r="N46" s="5"/>
    </row>
    <row r="47" spans="1:14">
      <c r="A47" s="3">
        <v>14</v>
      </c>
      <c r="B47" s="1">
        <v>224</v>
      </c>
      <c r="C47" s="3" t="s">
        <v>406</v>
      </c>
      <c r="D47" s="1" t="s">
        <v>407</v>
      </c>
      <c r="E47" s="1"/>
      <c r="F47" s="1" t="s">
        <v>408</v>
      </c>
      <c r="G47" s="1">
        <v>3</v>
      </c>
      <c r="H47" s="22">
        <v>5.4594907407407411E-2</v>
      </c>
      <c r="I47" s="6">
        <v>1.8738425925925926E-2</v>
      </c>
      <c r="J47" s="6">
        <v>1.7835648148148149E-2</v>
      </c>
      <c r="K47" s="6">
        <v>1.7997685185185186E-2</v>
      </c>
      <c r="L47" s="5"/>
      <c r="M47" s="5"/>
      <c r="N47" s="5"/>
    </row>
    <row r="48" spans="1:14">
      <c r="A48" s="3">
        <v>15</v>
      </c>
      <c r="B48" s="1">
        <v>23</v>
      </c>
      <c r="C48" s="3" t="s">
        <v>409</v>
      </c>
      <c r="D48" s="1" t="s">
        <v>64</v>
      </c>
      <c r="E48" s="1"/>
      <c r="F48" s="1"/>
      <c r="G48" s="1">
        <v>3</v>
      </c>
      <c r="H48" s="22">
        <v>5.5729166666666663E-2</v>
      </c>
      <c r="I48" s="6">
        <v>1.7800925925925925E-2</v>
      </c>
      <c r="J48" s="6">
        <v>1.8576388888888889E-2</v>
      </c>
      <c r="K48" s="6">
        <v>1.9328703703703702E-2</v>
      </c>
      <c r="L48" s="5"/>
      <c r="M48" s="5"/>
      <c r="N48" s="5"/>
    </row>
    <row r="49" spans="1:14">
      <c r="A49" s="3">
        <v>16</v>
      </c>
      <c r="B49" s="1">
        <v>48</v>
      </c>
      <c r="C49" s="3" t="s">
        <v>410</v>
      </c>
      <c r="D49" s="1"/>
      <c r="E49" s="1"/>
      <c r="F49" s="1" t="s">
        <v>411</v>
      </c>
      <c r="G49" s="1">
        <v>3</v>
      </c>
      <c r="H49" s="22">
        <v>5.8958333333333335E-2</v>
      </c>
      <c r="I49" s="6">
        <v>1.9537037037037037E-2</v>
      </c>
      <c r="J49" s="6">
        <v>1.8900462962962963E-2</v>
      </c>
      <c r="K49" s="6">
        <v>2.0509259259259258E-2</v>
      </c>
      <c r="L49" s="5"/>
      <c r="M49" s="5"/>
      <c r="N49" s="5"/>
    </row>
    <row r="50" spans="1:14">
      <c r="A50" s="3">
        <v>17</v>
      </c>
      <c r="B50" s="1">
        <v>20</v>
      </c>
      <c r="C50" s="3" t="s">
        <v>421</v>
      </c>
      <c r="D50" s="1"/>
      <c r="E50" s="1" t="s">
        <v>422</v>
      </c>
      <c r="F50" s="1"/>
      <c r="G50" s="1">
        <v>3</v>
      </c>
      <c r="H50" s="22">
        <v>6.2013888888888889E-2</v>
      </c>
      <c r="I50" s="6">
        <v>1.861111111111111E-2</v>
      </c>
      <c r="J50" s="6">
        <v>2.0590277777777777E-2</v>
      </c>
      <c r="K50" s="6">
        <v>2.2800925925925929E-2</v>
      </c>
      <c r="L50" s="5"/>
      <c r="M50" s="5"/>
      <c r="N50" s="5"/>
    </row>
    <row r="51" spans="1:14">
      <c r="A51" s="3">
        <v>18</v>
      </c>
      <c r="B51" s="1">
        <v>169</v>
      </c>
      <c r="C51" s="3" t="s">
        <v>425</v>
      </c>
      <c r="D51" s="1"/>
      <c r="E51" s="1"/>
      <c r="F51" s="1" t="s">
        <v>426</v>
      </c>
      <c r="G51" s="1">
        <v>3</v>
      </c>
      <c r="H51" s="22">
        <v>6.3993055555555553E-2</v>
      </c>
      <c r="I51" s="6">
        <v>2.0983796296296296E-2</v>
      </c>
      <c r="J51" s="6">
        <v>2.1527777777777781E-2</v>
      </c>
      <c r="K51" s="6">
        <v>2.146990740740741E-2</v>
      </c>
      <c r="L51" s="5"/>
      <c r="M51" s="5"/>
      <c r="N51" s="5"/>
    </row>
    <row r="52" spans="1:14">
      <c r="A52" s="3">
        <v>19</v>
      </c>
      <c r="B52" s="1">
        <v>100</v>
      </c>
      <c r="C52" s="3" t="s">
        <v>423</v>
      </c>
      <c r="D52" s="1"/>
      <c r="E52" s="1"/>
      <c r="F52" s="1" t="s">
        <v>424</v>
      </c>
      <c r="G52" s="1">
        <v>3</v>
      </c>
      <c r="H52" s="22">
        <v>6.5034722222222216E-2</v>
      </c>
      <c r="I52" s="6">
        <v>1.894675925925926E-2</v>
      </c>
      <c r="J52" s="6">
        <v>2.0266203703703703E-2</v>
      </c>
      <c r="K52" s="6">
        <v>2.5810185185185183E-2</v>
      </c>
      <c r="L52" s="5"/>
      <c r="M52" s="5"/>
      <c r="N52" s="5"/>
    </row>
    <row r="53" spans="1:14">
      <c r="A53" s="16" t="s">
        <v>433</v>
      </c>
      <c r="B53" s="1">
        <v>163</v>
      </c>
      <c r="C53" s="3" t="s">
        <v>412</v>
      </c>
      <c r="D53" s="1" t="s">
        <v>413</v>
      </c>
      <c r="E53" s="1" t="s">
        <v>414</v>
      </c>
      <c r="F53" s="1"/>
      <c r="G53" s="1">
        <v>2</v>
      </c>
      <c r="H53" s="22">
        <v>3.1412037037037037E-2</v>
      </c>
      <c r="I53" s="6">
        <v>1.6053240740740739E-2</v>
      </c>
      <c r="J53" s="6">
        <v>1.5358796296296296E-2</v>
      </c>
      <c r="K53" s="5"/>
      <c r="L53" s="5"/>
      <c r="M53" s="5"/>
      <c r="N53" s="5"/>
    </row>
    <row r="54" spans="1:14">
      <c r="A54" s="16" t="s">
        <v>433</v>
      </c>
      <c r="B54" s="1">
        <v>24</v>
      </c>
      <c r="C54" s="3" t="s">
        <v>427</v>
      </c>
      <c r="D54" s="1"/>
      <c r="E54" s="1"/>
      <c r="F54" s="1"/>
      <c r="G54" s="1">
        <v>1</v>
      </c>
      <c r="H54" s="22">
        <v>1.7627314814814814E-2</v>
      </c>
      <c r="I54" s="6">
        <v>1.7627314814814814E-2</v>
      </c>
      <c r="J54" s="5"/>
      <c r="K54" s="5"/>
      <c r="L54" s="5"/>
      <c r="M54" s="5"/>
      <c r="N54" s="5"/>
    </row>
    <row r="55" spans="1:14">
      <c r="A55" s="3"/>
      <c r="B55" s="1">
        <v>172</v>
      </c>
      <c r="C55" s="3" t="s">
        <v>428</v>
      </c>
      <c r="D55" s="1"/>
      <c r="E55" s="1" t="s">
        <v>429</v>
      </c>
      <c r="F55" s="1"/>
      <c r="G55" s="1">
        <v>0</v>
      </c>
      <c r="H55" s="21"/>
      <c r="I55" s="5"/>
      <c r="J55" s="5"/>
      <c r="K55" s="5"/>
      <c r="L55" s="5"/>
      <c r="M55" s="5"/>
      <c r="N55" s="5"/>
    </row>
    <row r="56" spans="1:14">
      <c r="A56" s="3" t="s">
        <v>48</v>
      </c>
      <c r="B56" s="1"/>
      <c r="C56" s="3"/>
      <c r="D56" s="1"/>
      <c r="E56" s="1"/>
      <c r="F56" s="1"/>
      <c r="G56" s="1"/>
      <c r="H56" s="21"/>
      <c r="I56" s="5"/>
      <c r="J56" s="5"/>
      <c r="K56" s="5"/>
      <c r="L56" s="5"/>
      <c r="M56" s="5"/>
      <c r="N56" s="5"/>
    </row>
    <row r="57" spans="1:14">
      <c r="A57" s="3">
        <v>1</v>
      </c>
      <c r="B57" s="1">
        <v>221</v>
      </c>
      <c r="C57" s="3" t="s">
        <v>49</v>
      </c>
      <c r="D57" s="1" t="s">
        <v>50</v>
      </c>
      <c r="E57" s="1" t="s">
        <v>381</v>
      </c>
      <c r="F57" s="1"/>
      <c r="G57" s="1">
        <v>3</v>
      </c>
      <c r="H57" s="22">
        <v>4.4363425925925924E-2</v>
      </c>
      <c r="I57" s="6">
        <v>1.5763888888888886E-2</v>
      </c>
      <c r="J57" s="6">
        <v>1.4074074074074074E-2</v>
      </c>
      <c r="K57" s="6">
        <v>1.4525462962962964E-2</v>
      </c>
      <c r="L57" s="5"/>
      <c r="M57" s="5"/>
      <c r="N57" s="5"/>
    </row>
    <row r="58" spans="1:14">
      <c r="A58" s="3">
        <v>2</v>
      </c>
      <c r="B58" s="1">
        <v>214</v>
      </c>
      <c r="C58" s="3" t="s">
        <v>51</v>
      </c>
      <c r="D58" s="1"/>
      <c r="E58" s="1"/>
      <c r="F58" s="1"/>
      <c r="G58" s="1">
        <v>3</v>
      </c>
      <c r="H58" s="22">
        <v>4.6770833333333338E-2</v>
      </c>
      <c r="I58" s="6">
        <v>1.6053240740740739E-2</v>
      </c>
      <c r="J58" s="6">
        <v>1.539351851851852E-2</v>
      </c>
      <c r="K58" s="6">
        <v>1.53125E-2</v>
      </c>
      <c r="L58" s="5"/>
      <c r="M58" s="5"/>
      <c r="N58" s="5"/>
    </row>
    <row r="59" spans="1:14">
      <c r="A59" s="3">
        <v>3</v>
      </c>
      <c r="B59" s="1">
        <v>165</v>
      </c>
      <c r="C59" s="3" t="s">
        <v>52</v>
      </c>
      <c r="D59" s="1"/>
      <c r="E59" s="1"/>
      <c r="F59" s="1"/>
      <c r="G59" s="1">
        <v>3</v>
      </c>
      <c r="H59" s="22">
        <v>4.8078703703703707E-2</v>
      </c>
      <c r="I59" s="6">
        <v>1.6759259259259258E-2</v>
      </c>
      <c r="J59" s="6">
        <v>1.5474537037037038E-2</v>
      </c>
      <c r="K59" s="6">
        <v>1.5833333333333335E-2</v>
      </c>
      <c r="L59" s="5"/>
      <c r="M59" s="5"/>
      <c r="N59" s="5"/>
    </row>
    <row r="60" spans="1:14">
      <c r="A60" s="3">
        <v>4</v>
      </c>
      <c r="B60" s="1">
        <v>39</v>
      </c>
      <c r="C60" s="3" t="s">
        <v>53</v>
      </c>
      <c r="D60" s="1" t="s">
        <v>54</v>
      </c>
      <c r="E60" s="1"/>
      <c r="F60" s="1"/>
      <c r="G60" s="1">
        <v>3</v>
      </c>
      <c r="H60" s="22">
        <v>5.3506944444444447E-2</v>
      </c>
      <c r="I60" s="6">
        <v>1.7800925925925925E-2</v>
      </c>
      <c r="J60" s="6">
        <v>1.758101851851852E-2</v>
      </c>
      <c r="K60" s="6">
        <v>1.8113425925925925E-2</v>
      </c>
      <c r="L60" s="5"/>
      <c r="M60" s="5"/>
      <c r="N60" s="5"/>
    </row>
    <row r="61" spans="1:14">
      <c r="A61" s="3">
        <v>5</v>
      </c>
      <c r="B61" s="1">
        <v>149</v>
      </c>
      <c r="C61" s="3" t="s">
        <v>55</v>
      </c>
      <c r="D61" s="1"/>
      <c r="E61" s="1"/>
      <c r="F61" s="1" t="s">
        <v>430</v>
      </c>
      <c r="G61" s="1">
        <v>3</v>
      </c>
      <c r="H61" s="22">
        <v>7.402777777777779E-2</v>
      </c>
      <c r="I61" s="6">
        <v>2.1134259259259259E-2</v>
      </c>
      <c r="J61" s="6">
        <v>2.3194444444444445E-2</v>
      </c>
      <c r="K61" s="6">
        <v>2.9675925925925925E-2</v>
      </c>
      <c r="L61" s="5"/>
      <c r="M61" s="5"/>
      <c r="N61" s="5"/>
    </row>
    <row r="62" spans="1:14">
      <c r="A62" s="3" t="s">
        <v>56</v>
      </c>
      <c r="B62" s="1"/>
      <c r="C62" s="3"/>
      <c r="D62" s="1"/>
      <c r="E62" s="1"/>
      <c r="F62" s="1"/>
      <c r="G62" s="1"/>
      <c r="H62" s="21"/>
      <c r="I62" s="5"/>
      <c r="J62" s="5"/>
      <c r="K62" s="5"/>
      <c r="L62" s="5"/>
      <c r="M62" s="5"/>
      <c r="N62" s="5"/>
    </row>
    <row r="63" spans="1:14">
      <c r="A63" s="3">
        <v>1</v>
      </c>
      <c r="B63" s="1">
        <v>174</v>
      </c>
      <c r="C63" s="3" t="s">
        <v>57</v>
      </c>
      <c r="D63" s="1" t="s">
        <v>58</v>
      </c>
      <c r="E63" s="1" t="s">
        <v>382</v>
      </c>
      <c r="F63" s="1"/>
      <c r="G63" s="1">
        <v>3</v>
      </c>
      <c r="H63" s="22">
        <v>4.4386574074074071E-2</v>
      </c>
      <c r="I63" s="6">
        <v>1.5763888888888886E-2</v>
      </c>
      <c r="J63" s="6">
        <v>1.40625E-2</v>
      </c>
      <c r="K63" s="6">
        <v>1.4548611111111111E-2</v>
      </c>
      <c r="L63" s="5"/>
      <c r="M63" s="5"/>
      <c r="N63" s="5"/>
    </row>
    <row r="64" spans="1:14">
      <c r="A64" s="3">
        <v>2</v>
      </c>
      <c r="B64" s="1">
        <v>38</v>
      </c>
      <c r="C64" s="3" t="s">
        <v>59</v>
      </c>
      <c r="D64" s="1"/>
      <c r="E64" s="1"/>
      <c r="F64" s="1"/>
      <c r="G64" s="1">
        <v>3</v>
      </c>
      <c r="H64" s="22">
        <v>4.4432870370370366E-2</v>
      </c>
      <c r="I64" s="6">
        <v>1.5763888888888886E-2</v>
      </c>
      <c r="J64" s="6">
        <v>1.40625E-2</v>
      </c>
      <c r="K64" s="6">
        <v>1.4583333333333332E-2</v>
      </c>
      <c r="L64" s="5"/>
      <c r="M64" s="5"/>
      <c r="N64" s="5"/>
    </row>
    <row r="65" spans="1:14">
      <c r="A65" s="3">
        <v>3</v>
      </c>
      <c r="B65" s="1">
        <v>65</v>
      </c>
      <c r="C65" s="3" t="s">
        <v>60</v>
      </c>
      <c r="D65" s="1" t="s">
        <v>61</v>
      </c>
      <c r="E65" s="1" t="s">
        <v>383</v>
      </c>
      <c r="F65" s="1" t="s">
        <v>431</v>
      </c>
      <c r="G65" s="1">
        <v>3</v>
      </c>
      <c r="H65" s="22">
        <v>4.8379629629629627E-2</v>
      </c>
      <c r="I65" s="6">
        <v>1.6053240740740739E-2</v>
      </c>
      <c r="J65" s="6">
        <v>1.5370370370370369E-2</v>
      </c>
      <c r="K65" s="6">
        <v>1.6944444444444443E-2</v>
      </c>
      <c r="L65" s="5"/>
      <c r="M65" s="5"/>
      <c r="N65" s="5"/>
    </row>
    <row r="66" spans="1:14">
      <c r="A66" s="3">
        <v>4</v>
      </c>
      <c r="B66" s="1">
        <v>37</v>
      </c>
      <c r="C66" s="3" t="s">
        <v>62</v>
      </c>
      <c r="D66" s="1" t="s">
        <v>47</v>
      </c>
      <c r="E66" s="1" t="s">
        <v>384</v>
      </c>
      <c r="F66" s="1"/>
      <c r="G66" s="1">
        <v>3</v>
      </c>
      <c r="H66" s="22">
        <v>5.0567129629629635E-2</v>
      </c>
      <c r="I66" s="6">
        <v>1.7372685185185185E-2</v>
      </c>
      <c r="J66" s="6">
        <v>1.6585648148148148E-2</v>
      </c>
      <c r="K66" s="6">
        <v>1.6597222222222222E-2</v>
      </c>
      <c r="L66" s="5"/>
      <c r="M66" s="5"/>
      <c r="N66" s="5"/>
    </row>
    <row r="67" spans="1:14">
      <c r="A67" s="3">
        <v>5</v>
      </c>
      <c r="B67" s="1">
        <v>22</v>
      </c>
      <c r="C67" s="3" t="s">
        <v>63</v>
      </c>
      <c r="D67" s="1" t="s">
        <v>64</v>
      </c>
      <c r="E67" s="1"/>
      <c r="F67" s="1"/>
      <c r="G67" s="1">
        <v>3</v>
      </c>
      <c r="H67" s="22">
        <v>5.3506944444444447E-2</v>
      </c>
      <c r="I67" s="6">
        <v>1.7800925925925925E-2</v>
      </c>
      <c r="J67" s="6">
        <v>1.7592592592592594E-2</v>
      </c>
      <c r="K67" s="6">
        <v>1.8101851851851852E-2</v>
      </c>
      <c r="L67" s="5"/>
      <c r="M67" s="5"/>
      <c r="N67" s="5"/>
    </row>
    <row r="68" spans="1:14">
      <c r="A68" s="3" t="s">
        <v>65</v>
      </c>
      <c r="B68" s="1"/>
      <c r="C68" s="3"/>
      <c r="D68" s="1"/>
      <c r="E68" s="1"/>
      <c r="F68" s="1"/>
      <c r="G68" s="1"/>
      <c r="H68" s="21"/>
      <c r="I68" s="5"/>
      <c r="J68" s="5"/>
      <c r="K68" s="5"/>
      <c r="L68" s="5"/>
      <c r="M68" s="5"/>
      <c r="N68" s="5"/>
    </row>
    <row r="69" spans="1:14">
      <c r="A69" s="3">
        <v>1</v>
      </c>
      <c r="B69" s="1">
        <v>25</v>
      </c>
      <c r="C69" s="3" t="s">
        <v>66</v>
      </c>
      <c r="D69" s="1" t="s">
        <v>67</v>
      </c>
      <c r="E69" s="1" t="s">
        <v>130</v>
      </c>
      <c r="F69" s="1"/>
      <c r="G69" s="1">
        <v>6</v>
      </c>
      <c r="H69" s="22">
        <v>9.67824074074074E-2</v>
      </c>
      <c r="I69" s="6">
        <v>1.4409722222222221E-2</v>
      </c>
      <c r="J69" s="6">
        <v>1.4456018518518519E-2</v>
      </c>
      <c r="K69" s="6">
        <v>1.3796296296296298E-2</v>
      </c>
      <c r="L69" s="6">
        <v>1.4513888888888889E-2</v>
      </c>
      <c r="M69" s="6">
        <v>1.4537037037037038E-2</v>
      </c>
      <c r="N69" s="6">
        <v>2.5057870370370373E-2</v>
      </c>
    </row>
    <row r="70" spans="1:14">
      <c r="A70" s="3">
        <v>2</v>
      </c>
      <c r="B70" s="1">
        <v>56</v>
      </c>
      <c r="C70" s="3" t="s">
        <v>68</v>
      </c>
      <c r="D70" s="1" t="s">
        <v>69</v>
      </c>
      <c r="E70" s="1"/>
      <c r="F70" s="1"/>
      <c r="G70" s="1">
        <v>6</v>
      </c>
      <c r="H70" s="22">
        <v>9.8622685185185188E-2</v>
      </c>
      <c r="I70" s="6">
        <v>1.4120370370370368E-2</v>
      </c>
      <c r="J70" s="6">
        <v>1.4201388888888888E-2</v>
      </c>
      <c r="K70" s="6">
        <v>1.4317129629629631E-2</v>
      </c>
      <c r="L70" s="6">
        <v>1.4502314814814815E-2</v>
      </c>
      <c r="M70" s="6">
        <v>1.4537037037037038E-2</v>
      </c>
      <c r="N70" s="6">
        <v>2.6898148148148147E-2</v>
      </c>
    </row>
    <row r="71" spans="1:14">
      <c r="A71" s="3" t="s">
        <v>70</v>
      </c>
      <c r="B71" s="1"/>
      <c r="C71" s="3"/>
      <c r="D71" s="1"/>
      <c r="E71" s="1"/>
      <c r="F71" s="1"/>
      <c r="G71" s="1"/>
      <c r="H71" s="21"/>
      <c r="I71" s="5"/>
      <c r="J71" s="5"/>
      <c r="K71" s="5"/>
      <c r="L71" s="5"/>
      <c r="M71" s="5"/>
      <c r="N71" s="5"/>
    </row>
    <row r="72" spans="1:14">
      <c r="A72" s="3">
        <v>1</v>
      </c>
      <c r="B72" s="1">
        <v>49</v>
      </c>
      <c r="C72" s="3" t="s">
        <v>71</v>
      </c>
      <c r="D72" s="1" t="s">
        <v>54</v>
      </c>
      <c r="E72" s="1"/>
      <c r="F72" s="1"/>
      <c r="G72" s="1">
        <v>5</v>
      </c>
      <c r="H72" s="22">
        <v>9.8148148148148151E-2</v>
      </c>
      <c r="I72" s="6">
        <v>1.5706018518518518E-2</v>
      </c>
      <c r="J72" s="6">
        <v>1.6307870370370372E-2</v>
      </c>
      <c r="K72" s="6">
        <v>1.6296296296296295E-2</v>
      </c>
      <c r="L72" s="6">
        <v>1.7013888888888887E-2</v>
      </c>
      <c r="M72" s="6">
        <v>3.2812500000000001E-2</v>
      </c>
      <c r="N72" s="5"/>
    </row>
    <row r="73" spans="1:14">
      <c r="A73" s="3"/>
      <c r="B73" s="1">
        <v>131</v>
      </c>
      <c r="C73" s="3" t="s">
        <v>72</v>
      </c>
      <c r="D73" s="1" t="s">
        <v>73</v>
      </c>
      <c r="E73" s="1"/>
      <c r="F73" s="1"/>
      <c r="G73" s="1">
        <v>0</v>
      </c>
      <c r="H73" s="21"/>
      <c r="I73" s="5"/>
      <c r="J73" s="5"/>
      <c r="K73" s="5"/>
      <c r="L73" s="5"/>
      <c r="M73" s="5"/>
      <c r="N73" s="5"/>
    </row>
    <row r="74" spans="1:14">
      <c r="A74" s="3" t="s">
        <v>74</v>
      </c>
      <c r="B74" s="1"/>
      <c r="C74" s="3"/>
      <c r="D74" s="1"/>
      <c r="E74" s="1"/>
      <c r="F74" s="1"/>
      <c r="G74" s="1"/>
      <c r="H74" s="21"/>
      <c r="I74" s="5"/>
      <c r="J74" s="5"/>
      <c r="K74" s="5"/>
      <c r="L74" s="5"/>
      <c r="M74" s="5"/>
      <c r="N74" s="5"/>
    </row>
    <row r="75" spans="1:14">
      <c r="A75" s="3">
        <v>1</v>
      </c>
      <c r="B75" s="1">
        <v>78</v>
      </c>
      <c r="C75" s="3" t="s">
        <v>75</v>
      </c>
      <c r="D75" s="1"/>
      <c r="E75" s="1" t="s">
        <v>131</v>
      </c>
      <c r="F75" s="1"/>
      <c r="G75" s="1">
        <v>6</v>
      </c>
      <c r="H75" s="22">
        <v>8.0671296296296297E-2</v>
      </c>
      <c r="I75" s="6">
        <v>1.3888888888888888E-2</v>
      </c>
      <c r="J75" s="6">
        <v>1.1759259259259259E-2</v>
      </c>
      <c r="K75" s="6">
        <v>1.1689814814814814E-2</v>
      </c>
      <c r="L75" s="6">
        <v>1.1423611111111112E-2</v>
      </c>
      <c r="M75" s="6">
        <v>1.1678240740740741E-2</v>
      </c>
      <c r="N75" s="6">
        <v>2.0196759259259258E-2</v>
      </c>
    </row>
    <row r="76" spans="1:14">
      <c r="A76" s="3">
        <v>2</v>
      </c>
      <c r="B76" s="1">
        <v>115</v>
      </c>
      <c r="C76" s="3" t="s">
        <v>76</v>
      </c>
      <c r="D76" s="1" t="s">
        <v>77</v>
      </c>
      <c r="E76" s="1" t="s">
        <v>132</v>
      </c>
      <c r="F76" s="1"/>
      <c r="G76" s="1">
        <v>6</v>
      </c>
      <c r="H76" s="22">
        <v>8.0775462962962966E-2</v>
      </c>
      <c r="I76" s="6">
        <v>1.3888888888888888E-2</v>
      </c>
      <c r="J76" s="6">
        <v>1.1759259259259259E-2</v>
      </c>
      <c r="K76" s="6">
        <v>1.1689814814814814E-2</v>
      </c>
      <c r="L76" s="6">
        <v>1.1423611111111112E-2</v>
      </c>
      <c r="M76" s="6">
        <v>1.1678240740740741E-2</v>
      </c>
      <c r="N76" s="6">
        <v>2.0300925925925927E-2</v>
      </c>
    </row>
    <row r="77" spans="1:14">
      <c r="A77" s="3">
        <v>3</v>
      </c>
      <c r="B77" s="1">
        <v>215</v>
      </c>
      <c r="C77" s="3" t="s">
        <v>78</v>
      </c>
      <c r="D77" s="1" t="s">
        <v>79</v>
      </c>
      <c r="E77" s="1"/>
      <c r="F77" s="1"/>
      <c r="G77" s="1">
        <v>6</v>
      </c>
      <c r="H77" s="22">
        <v>8.2106481481481489E-2</v>
      </c>
      <c r="I77" s="6">
        <v>1.3900462962962962E-2</v>
      </c>
      <c r="J77" s="6">
        <v>1.1770833333333333E-2</v>
      </c>
      <c r="K77" s="6">
        <v>1.1736111111111109E-2</v>
      </c>
      <c r="L77" s="6">
        <v>1.1932870370370371E-2</v>
      </c>
      <c r="M77" s="6">
        <v>1.1967592592592592E-2</v>
      </c>
      <c r="N77" s="6">
        <v>2.0763888888888887E-2</v>
      </c>
    </row>
    <row r="78" spans="1:14">
      <c r="A78" s="3">
        <v>4</v>
      </c>
      <c r="B78" s="1">
        <v>138</v>
      </c>
      <c r="C78" s="3" t="s">
        <v>80</v>
      </c>
      <c r="D78" s="1" t="s">
        <v>28</v>
      </c>
      <c r="E78" s="1"/>
      <c r="F78" s="1"/>
      <c r="G78" s="1">
        <v>6</v>
      </c>
      <c r="H78" s="22">
        <v>8.2303240740740746E-2</v>
      </c>
      <c r="I78" s="6">
        <v>1.3958333333333335E-2</v>
      </c>
      <c r="J78" s="6">
        <v>1.1759259259259259E-2</v>
      </c>
      <c r="K78" s="6">
        <v>1.1747685185185186E-2</v>
      </c>
      <c r="L78" s="6">
        <v>1.1909722222222223E-2</v>
      </c>
      <c r="M78" s="6">
        <v>1.1967592592592592E-2</v>
      </c>
      <c r="N78" s="6">
        <v>2.0902777777777781E-2</v>
      </c>
    </row>
    <row r="79" spans="1:14">
      <c r="A79" s="3">
        <v>5</v>
      </c>
      <c r="B79" s="1">
        <v>55</v>
      </c>
      <c r="C79" s="3" t="s">
        <v>81</v>
      </c>
      <c r="D79" s="1" t="s">
        <v>69</v>
      </c>
      <c r="E79" s="1"/>
      <c r="F79" s="1"/>
      <c r="G79" s="1">
        <v>6</v>
      </c>
      <c r="H79" s="22">
        <v>8.2800925925925931E-2</v>
      </c>
      <c r="I79" s="6">
        <v>1.4004629629629631E-2</v>
      </c>
      <c r="J79" s="6">
        <v>1.1678240740740741E-2</v>
      </c>
      <c r="K79" s="6">
        <v>1.1759259259259259E-2</v>
      </c>
      <c r="L79" s="6">
        <v>1.1909722222222223E-2</v>
      </c>
      <c r="M79" s="6">
        <v>1.1967592592592592E-2</v>
      </c>
      <c r="N79" s="6">
        <v>2.1435185185185186E-2</v>
      </c>
    </row>
    <row r="80" spans="1:14">
      <c r="A80" s="3">
        <v>6</v>
      </c>
      <c r="B80" s="1">
        <v>139</v>
      </c>
      <c r="C80" s="3" t="s">
        <v>133</v>
      </c>
      <c r="D80" s="1" t="s">
        <v>28</v>
      </c>
      <c r="E80" s="1"/>
      <c r="F80" s="1"/>
      <c r="G80" s="1">
        <v>6</v>
      </c>
      <c r="H80" s="22">
        <v>9.3530092592592595E-2</v>
      </c>
      <c r="I80" s="6">
        <v>1.4074074074074074E-2</v>
      </c>
      <c r="J80" s="6">
        <v>1.3263888888888889E-2</v>
      </c>
      <c r="K80" s="6">
        <v>1.3668981481481482E-2</v>
      </c>
      <c r="L80" s="6">
        <v>1.3865740740740739E-2</v>
      </c>
      <c r="M80" s="6">
        <v>1.4143518518518519E-2</v>
      </c>
      <c r="N80" s="6">
        <v>2.449074074074074E-2</v>
      </c>
    </row>
    <row r="81" spans="1:15">
      <c r="A81" s="3"/>
      <c r="B81" s="1">
        <v>79</v>
      </c>
      <c r="C81" s="3" t="s">
        <v>134</v>
      </c>
      <c r="D81" s="1" t="s">
        <v>135</v>
      </c>
      <c r="E81" s="1"/>
      <c r="F81" s="1"/>
      <c r="G81" s="1">
        <v>0</v>
      </c>
      <c r="H81" s="21"/>
      <c r="I81" s="5"/>
      <c r="J81" s="5"/>
      <c r="K81" s="5"/>
      <c r="L81" s="5"/>
      <c r="M81" s="5"/>
      <c r="N81" s="5"/>
    </row>
    <row r="82" spans="1:15">
      <c r="A82" s="3" t="s">
        <v>82</v>
      </c>
      <c r="B82" s="1"/>
      <c r="C82" s="3"/>
      <c r="D82" s="1"/>
      <c r="E82" s="1"/>
      <c r="F82" s="1"/>
      <c r="G82" s="1"/>
      <c r="H82" s="21"/>
      <c r="I82" s="5"/>
      <c r="J82" s="5"/>
      <c r="K82" s="5"/>
      <c r="L82" s="5"/>
      <c r="M82" s="5"/>
      <c r="N82" s="5"/>
    </row>
    <row r="83" spans="1:15">
      <c r="A83" s="3">
        <v>1</v>
      </c>
      <c r="B83" s="1">
        <v>103</v>
      </c>
      <c r="C83" s="3" t="s">
        <v>83</v>
      </c>
      <c r="D83" s="1" t="s">
        <v>84</v>
      </c>
      <c r="E83" s="1"/>
      <c r="F83" s="1"/>
      <c r="G83" s="1">
        <v>6</v>
      </c>
      <c r="H83" s="22">
        <v>8.1712962962962959E-2</v>
      </c>
      <c r="I83" s="6">
        <v>1.3912037037037037E-2</v>
      </c>
      <c r="J83" s="6">
        <v>1.1770833333333333E-2</v>
      </c>
      <c r="K83" s="6">
        <v>1.1736111111111109E-2</v>
      </c>
      <c r="L83" s="6">
        <v>1.1921296296296298E-2</v>
      </c>
      <c r="M83" s="6">
        <v>1.1967592592592592E-2</v>
      </c>
      <c r="N83" s="6">
        <v>2.0381944444444446E-2</v>
      </c>
    </row>
    <row r="84" spans="1:15">
      <c r="A84" s="3">
        <v>2</v>
      </c>
      <c r="B84" s="1">
        <v>60</v>
      </c>
      <c r="C84" s="3" t="s">
        <v>136</v>
      </c>
      <c r="D84" s="1" t="s">
        <v>137</v>
      </c>
      <c r="E84" s="1" t="s">
        <v>138</v>
      </c>
      <c r="F84" s="1"/>
      <c r="G84" s="1">
        <v>6</v>
      </c>
      <c r="H84" s="22">
        <v>8.172453703703704E-2</v>
      </c>
      <c r="I84" s="6">
        <v>1.3935185185185184E-2</v>
      </c>
      <c r="J84" s="6">
        <v>1.1747685185185186E-2</v>
      </c>
      <c r="K84" s="6">
        <v>1.1759259259259259E-2</v>
      </c>
      <c r="L84" s="6">
        <v>1.1909722222222223E-2</v>
      </c>
      <c r="M84" s="6">
        <v>1.1990740740740739E-2</v>
      </c>
      <c r="N84" s="6">
        <v>2.0358796296296298E-2</v>
      </c>
      <c r="O84" s="13"/>
    </row>
    <row r="85" spans="1:15">
      <c r="A85" s="3">
        <v>3</v>
      </c>
      <c r="B85" s="1">
        <v>67</v>
      </c>
      <c r="C85" s="3" t="s">
        <v>85</v>
      </c>
      <c r="D85" s="1" t="s">
        <v>86</v>
      </c>
      <c r="E85" s="1" t="s">
        <v>139</v>
      </c>
      <c r="F85" s="1"/>
      <c r="G85" s="1">
        <v>6</v>
      </c>
      <c r="H85" s="22">
        <v>8.2083333333333341E-2</v>
      </c>
      <c r="I85" s="6">
        <v>1.3923611111111111E-2</v>
      </c>
      <c r="J85" s="6">
        <v>1.1747685185185186E-2</v>
      </c>
      <c r="K85" s="6">
        <v>1.1759259259259259E-2</v>
      </c>
      <c r="L85" s="6">
        <v>1.1932870370370371E-2</v>
      </c>
      <c r="M85" s="6">
        <v>1.1990740740740739E-2</v>
      </c>
      <c r="N85" s="6">
        <v>2.0706018518518519E-2</v>
      </c>
    </row>
    <row r="86" spans="1:15">
      <c r="A86" s="3">
        <v>4</v>
      </c>
      <c r="B86" s="1">
        <v>160</v>
      </c>
      <c r="C86" s="3" t="s">
        <v>87</v>
      </c>
      <c r="D86" s="1" t="s">
        <v>61</v>
      </c>
      <c r="E86" s="1" t="s">
        <v>140</v>
      </c>
      <c r="F86" s="1"/>
      <c r="G86" s="1">
        <v>6</v>
      </c>
      <c r="H86" s="22">
        <v>8.2407407407407415E-2</v>
      </c>
      <c r="I86" s="6">
        <v>1.4016203703703704E-2</v>
      </c>
      <c r="J86" s="6">
        <v>1.1724537037037035E-2</v>
      </c>
      <c r="K86" s="6">
        <v>1.1747685185185186E-2</v>
      </c>
      <c r="L86" s="6">
        <v>1.1886574074074075E-2</v>
      </c>
      <c r="M86" s="6">
        <v>1.1990740740740739E-2</v>
      </c>
      <c r="N86" s="6">
        <v>2.101851851851852E-2</v>
      </c>
    </row>
    <row r="87" spans="1:15">
      <c r="A87" s="3">
        <v>5</v>
      </c>
      <c r="B87" s="1">
        <v>188</v>
      </c>
      <c r="C87" s="3" t="s">
        <v>88</v>
      </c>
      <c r="D87" s="1" t="s">
        <v>89</v>
      </c>
      <c r="E87" s="1"/>
      <c r="F87" s="1"/>
      <c r="G87" s="1">
        <v>6</v>
      </c>
      <c r="H87" s="22">
        <v>8.2743055555555556E-2</v>
      </c>
      <c r="I87" s="6">
        <v>1.3900462962962962E-2</v>
      </c>
      <c r="J87" s="6">
        <v>1.1770833333333333E-2</v>
      </c>
      <c r="K87" s="6">
        <v>1.1759259259259259E-2</v>
      </c>
      <c r="L87" s="6">
        <v>1.1921296296296298E-2</v>
      </c>
      <c r="M87" s="6">
        <v>1.1990740740740739E-2</v>
      </c>
      <c r="N87" s="6">
        <v>2.1388888888888888E-2</v>
      </c>
    </row>
    <row r="88" spans="1:15">
      <c r="A88" s="3">
        <v>6</v>
      </c>
      <c r="B88" s="1">
        <v>156</v>
      </c>
      <c r="C88" s="3" t="s">
        <v>90</v>
      </c>
      <c r="D88" s="1"/>
      <c r="E88" s="1"/>
      <c r="F88" s="1" t="s">
        <v>435</v>
      </c>
      <c r="G88" s="1">
        <v>6</v>
      </c>
      <c r="H88" s="22">
        <v>8.3020833333333335E-2</v>
      </c>
      <c r="I88" s="6">
        <v>1.4039351851851851E-2</v>
      </c>
      <c r="J88" s="6">
        <v>1.1678240740740741E-2</v>
      </c>
      <c r="K88" s="6">
        <v>1.1759259259259259E-2</v>
      </c>
      <c r="L88" s="6">
        <v>1.1909722222222223E-2</v>
      </c>
      <c r="M88" s="6">
        <v>1.1956018518518517E-2</v>
      </c>
      <c r="N88" s="6">
        <v>2.165509259259259E-2</v>
      </c>
    </row>
    <row r="89" spans="1:15">
      <c r="A89" s="3">
        <v>7</v>
      </c>
      <c r="B89" s="1">
        <v>218</v>
      </c>
      <c r="C89" s="3" t="s">
        <v>141</v>
      </c>
      <c r="D89" s="1"/>
      <c r="E89" s="1"/>
      <c r="F89" s="1"/>
      <c r="G89" s="1">
        <v>6</v>
      </c>
      <c r="H89" s="22">
        <v>8.3032407407407416E-2</v>
      </c>
      <c r="I89" s="6">
        <v>1.3946759259259258E-2</v>
      </c>
      <c r="J89" s="6">
        <v>1.1747685185185186E-2</v>
      </c>
      <c r="K89" s="6">
        <v>1.1770833333333333E-2</v>
      </c>
      <c r="L89" s="6">
        <v>1.1886574074074075E-2</v>
      </c>
      <c r="M89" s="6">
        <v>1.2002314814814815E-2</v>
      </c>
      <c r="N89" s="6">
        <v>2.1631944444444443E-2</v>
      </c>
    </row>
    <row r="90" spans="1:15">
      <c r="A90" s="3">
        <v>8</v>
      </c>
      <c r="B90" s="1">
        <v>113</v>
      </c>
      <c r="C90" s="3" t="s">
        <v>142</v>
      </c>
      <c r="D90" s="1" t="s">
        <v>42</v>
      </c>
      <c r="E90" s="1" t="s">
        <v>143</v>
      </c>
      <c r="F90" s="1"/>
      <c r="G90" s="1">
        <v>6</v>
      </c>
      <c r="H90" s="22">
        <v>8.3275462962962968E-2</v>
      </c>
      <c r="I90" s="6">
        <v>1.4004629629629631E-2</v>
      </c>
      <c r="J90" s="6">
        <v>1.1747685185185186E-2</v>
      </c>
      <c r="K90" s="6">
        <v>1.1759259259259259E-2</v>
      </c>
      <c r="L90" s="6">
        <v>1.1886574074074075E-2</v>
      </c>
      <c r="M90" s="6">
        <v>1.1990740740740739E-2</v>
      </c>
      <c r="N90" s="6">
        <v>2.1863425925925925E-2</v>
      </c>
    </row>
    <row r="91" spans="1:15">
      <c r="A91" s="3">
        <v>9</v>
      </c>
      <c r="B91" s="1">
        <v>182</v>
      </c>
      <c r="C91" s="3" t="s">
        <v>144</v>
      </c>
      <c r="D91" s="1"/>
      <c r="E91" s="1"/>
      <c r="F91" s="1"/>
      <c r="G91" s="1">
        <v>6</v>
      </c>
      <c r="H91" s="22">
        <v>8.3321759259259262E-2</v>
      </c>
      <c r="I91" s="6">
        <v>1.3981481481481482E-2</v>
      </c>
      <c r="J91" s="6">
        <v>1.1782407407407406E-2</v>
      </c>
      <c r="K91" s="6">
        <v>1.1770833333333333E-2</v>
      </c>
      <c r="L91" s="6">
        <v>1.1863425925925925E-2</v>
      </c>
      <c r="M91" s="6">
        <v>1.1990740740740739E-2</v>
      </c>
      <c r="N91" s="6">
        <v>2.1909722222222223E-2</v>
      </c>
    </row>
    <row r="92" spans="1:15">
      <c r="A92" s="3">
        <v>10</v>
      </c>
      <c r="B92" s="1">
        <v>109</v>
      </c>
      <c r="C92" s="3" t="s">
        <v>145</v>
      </c>
      <c r="D92" s="1" t="s">
        <v>42</v>
      </c>
      <c r="E92" s="1"/>
      <c r="F92" s="1"/>
      <c r="G92" s="1">
        <v>6</v>
      </c>
      <c r="H92" s="22">
        <v>8.3865740740740755E-2</v>
      </c>
      <c r="I92" s="6">
        <v>1.3900462962962962E-2</v>
      </c>
      <c r="J92" s="6">
        <v>1.1770833333333333E-2</v>
      </c>
      <c r="K92" s="6">
        <v>1.1759259259259259E-2</v>
      </c>
      <c r="L92" s="6">
        <v>1.1921296296296298E-2</v>
      </c>
      <c r="M92" s="6">
        <v>1.1979166666666666E-2</v>
      </c>
      <c r="N92" s="6">
        <v>2.2499999999999996E-2</v>
      </c>
    </row>
    <row r="93" spans="1:15">
      <c r="A93" s="3">
        <v>11</v>
      </c>
      <c r="B93" s="1">
        <v>87</v>
      </c>
      <c r="C93" s="3" t="s">
        <v>146</v>
      </c>
      <c r="D93" s="1" t="s">
        <v>147</v>
      </c>
      <c r="E93" s="1" t="s">
        <v>148</v>
      </c>
      <c r="F93" s="1"/>
      <c r="G93" s="1">
        <v>6</v>
      </c>
      <c r="H93" s="22">
        <v>8.396990740740741E-2</v>
      </c>
      <c r="I93" s="6">
        <v>1.3958333333333335E-2</v>
      </c>
      <c r="J93" s="6">
        <v>1.1782407407407406E-2</v>
      </c>
      <c r="K93" s="6">
        <v>1.1747685185185186E-2</v>
      </c>
      <c r="L93" s="6">
        <v>1.1886574074074075E-2</v>
      </c>
      <c r="M93" s="6">
        <v>1.1990740740740739E-2</v>
      </c>
      <c r="N93" s="6">
        <v>2.2569444444444444E-2</v>
      </c>
    </row>
    <row r="94" spans="1:15">
      <c r="A94" s="3">
        <v>12</v>
      </c>
      <c r="B94" s="1">
        <v>76</v>
      </c>
      <c r="C94" s="3" t="s">
        <v>149</v>
      </c>
      <c r="D94" s="1"/>
      <c r="E94" s="1" t="s">
        <v>150</v>
      </c>
      <c r="F94" s="1"/>
      <c r="G94" s="1">
        <v>6</v>
      </c>
      <c r="H94" s="22">
        <v>9.2939814814814822E-2</v>
      </c>
      <c r="I94" s="6">
        <v>1.3923611111111111E-2</v>
      </c>
      <c r="J94" s="6">
        <v>1.1770833333333333E-2</v>
      </c>
      <c r="K94" s="6">
        <v>2.2233796296296297E-2</v>
      </c>
      <c r="L94" s="6">
        <v>0</v>
      </c>
      <c r="M94" s="6">
        <v>2.0243055555555552E-2</v>
      </c>
      <c r="N94" s="6">
        <v>2.4756944444444443E-2</v>
      </c>
    </row>
    <row r="95" spans="1:15">
      <c r="A95" s="3">
        <v>13</v>
      </c>
      <c r="B95" s="1">
        <v>119</v>
      </c>
      <c r="C95" s="3" t="s">
        <v>151</v>
      </c>
      <c r="D95" s="1"/>
      <c r="E95" s="1" t="s">
        <v>152</v>
      </c>
      <c r="F95" s="1"/>
      <c r="G95" s="1">
        <v>6</v>
      </c>
      <c r="H95" s="22">
        <v>9.3668981481481492E-2</v>
      </c>
      <c r="I95" s="6">
        <v>1.40625E-2</v>
      </c>
      <c r="J95" s="6">
        <v>1.3275462962962963E-2</v>
      </c>
      <c r="K95" s="6">
        <v>1.3645833333333331E-2</v>
      </c>
      <c r="L95" s="6">
        <v>1.3865740740740739E-2</v>
      </c>
      <c r="M95" s="6">
        <v>1.4155092592592592E-2</v>
      </c>
      <c r="N95" s="6">
        <v>2.4652777777777777E-2</v>
      </c>
    </row>
    <row r="96" spans="1:15">
      <c r="A96" s="3">
        <v>14</v>
      </c>
      <c r="B96" s="1">
        <v>164</v>
      </c>
      <c r="C96" s="3" t="s">
        <v>153</v>
      </c>
      <c r="D96" s="1"/>
      <c r="E96" s="1" t="s">
        <v>154</v>
      </c>
      <c r="F96" s="1"/>
      <c r="G96" s="1">
        <v>6</v>
      </c>
      <c r="H96" s="22">
        <v>9.4953703703703707E-2</v>
      </c>
      <c r="I96" s="6">
        <v>1.4016203703703704E-2</v>
      </c>
      <c r="J96" s="6">
        <v>1.1747685185185186E-2</v>
      </c>
      <c r="K96" s="6">
        <v>1.4548611111111111E-2</v>
      </c>
      <c r="L96" s="6">
        <v>1.4548611111111111E-2</v>
      </c>
      <c r="M96" s="6">
        <v>1.4143518518518519E-2</v>
      </c>
      <c r="N96" s="6">
        <v>2.5925925925925925E-2</v>
      </c>
    </row>
    <row r="97" spans="1:14">
      <c r="A97" s="3">
        <v>15</v>
      </c>
      <c r="B97" s="1">
        <v>41</v>
      </c>
      <c r="C97" s="3" t="s">
        <v>155</v>
      </c>
      <c r="D97" s="1" t="s">
        <v>117</v>
      </c>
      <c r="E97" s="1"/>
      <c r="F97" s="1"/>
      <c r="G97" s="1">
        <v>6</v>
      </c>
      <c r="H97" s="22">
        <v>9.6898148148148164E-2</v>
      </c>
      <c r="I97" s="6">
        <v>1.5324074074074073E-2</v>
      </c>
      <c r="J97" s="6">
        <v>1.3518518518518518E-2</v>
      </c>
      <c r="K97" s="6">
        <v>1.3784722222222224E-2</v>
      </c>
      <c r="L97" s="6">
        <v>1.4513888888888889E-2</v>
      </c>
      <c r="M97" s="6">
        <v>1.4525462962962964E-2</v>
      </c>
      <c r="N97" s="6">
        <v>2.5196759259259256E-2</v>
      </c>
    </row>
    <row r="98" spans="1:14">
      <c r="A98" s="3">
        <v>16</v>
      </c>
      <c r="B98" s="1">
        <v>184</v>
      </c>
      <c r="C98" s="3" t="s">
        <v>156</v>
      </c>
      <c r="D98" s="1" t="s">
        <v>157</v>
      </c>
      <c r="E98" s="1" t="s">
        <v>158</v>
      </c>
      <c r="F98" s="1"/>
      <c r="G98" s="1">
        <v>6</v>
      </c>
      <c r="H98" s="22">
        <v>9.7418981481481481E-2</v>
      </c>
      <c r="I98" s="6">
        <v>1.3900462962962962E-2</v>
      </c>
      <c r="J98" s="6">
        <v>1.1770833333333333E-2</v>
      </c>
      <c r="K98" s="6">
        <v>1.1747685185185186E-2</v>
      </c>
      <c r="L98" s="6">
        <v>1.1932870370370371E-2</v>
      </c>
      <c r="M98" s="6">
        <v>1.2048611111111112E-2</v>
      </c>
      <c r="N98" s="6">
        <v>3.5983796296296298E-2</v>
      </c>
    </row>
    <row r="99" spans="1:14">
      <c r="A99" s="3">
        <v>17</v>
      </c>
      <c r="B99" s="1">
        <v>197</v>
      </c>
      <c r="C99" s="3" t="s">
        <v>159</v>
      </c>
      <c r="D99" s="1" t="s">
        <v>160</v>
      </c>
      <c r="E99" s="1"/>
      <c r="F99" s="1"/>
      <c r="G99" s="1">
        <v>6</v>
      </c>
      <c r="H99" s="22">
        <v>9.7476851851851842E-2</v>
      </c>
      <c r="I99" s="6">
        <v>1.4699074074074074E-2</v>
      </c>
      <c r="J99" s="6">
        <v>1.4189814814814815E-2</v>
      </c>
      <c r="K99" s="6">
        <v>1.375E-2</v>
      </c>
      <c r="L99" s="6">
        <v>1.4513888888888889E-2</v>
      </c>
      <c r="M99" s="6">
        <v>1.4560185185185183E-2</v>
      </c>
      <c r="N99" s="6">
        <v>2.5740740740740745E-2</v>
      </c>
    </row>
    <row r="100" spans="1:14">
      <c r="A100" s="3">
        <v>18</v>
      </c>
      <c r="B100" s="1">
        <v>74</v>
      </c>
      <c r="C100" s="3" t="s">
        <v>161</v>
      </c>
      <c r="D100" s="1" t="s">
        <v>162</v>
      </c>
      <c r="E100" s="1" t="s">
        <v>163</v>
      </c>
      <c r="F100" s="1"/>
      <c r="G100" s="1">
        <v>6</v>
      </c>
      <c r="H100" s="22">
        <v>9.8217592592592592E-2</v>
      </c>
      <c r="I100" s="6">
        <v>1.4120370370370368E-2</v>
      </c>
      <c r="J100" s="6">
        <v>1.4201388888888888E-2</v>
      </c>
      <c r="K100" s="6">
        <v>1.4328703703703703E-2</v>
      </c>
      <c r="L100" s="6">
        <v>1.4502314814814815E-2</v>
      </c>
      <c r="M100" s="6">
        <v>1.4548611111111111E-2</v>
      </c>
      <c r="N100" s="6">
        <v>2.6481481481481481E-2</v>
      </c>
    </row>
    <row r="101" spans="1:14">
      <c r="A101" s="3">
        <v>19</v>
      </c>
      <c r="B101" s="1">
        <v>8</v>
      </c>
      <c r="C101" s="3" t="s">
        <v>164</v>
      </c>
      <c r="D101" s="1" t="s">
        <v>165</v>
      </c>
      <c r="E101" s="1" t="s">
        <v>166</v>
      </c>
      <c r="F101" s="1"/>
      <c r="G101" s="1">
        <v>6</v>
      </c>
      <c r="H101" s="22">
        <v>9.9016203703703717E-2</v>
      </c>
      <c r="I101" s="6">
        <v>1.53125E-2</v>
      </c>
      <c r="J101" s="6">
        <v>1.3553240740740741E-2</v>
      </c>
      <c r="K101" s="6">
        <v>1.3773148148148147E-2</v>
      </c>
      <c r="L101" s="6">
        <v>1.4513888888888889E-2</v>
      </c>
      <c r="M101" s="6">
        <v>1.4537037037037038E-2</v>
      </c>
      <c r="N101" s="6">
        <v>2.7291666666666662E-2</v>
      </c>
    </row>
    <row r="102" spans="1:14">
      <c r="A102" s="3">
        <v>20</v>
      </c>
      <c r="B102" s="1">
        <v>195</v>
      </c>
      <c r="C102" s="3" t="s">
        <v>167</v>
      </c>
      <c r="D102" s="1" t="s">
        <v>168</v>
      </c>
      <c r="E102" s="1"/>
      <c r="F102" s="1" t="s">
        <v>436</v>
      </c>
      <c r="G102" s="1">
        <v>5</v>
      </c>
      <c r="H102" s="22">
        <v>8.4884259259259257E-2</v>
      </c>
      <c r="I102" s="6">
        <v>1.5752314814814813E-2</v>
      </c>
      <c r="J102" s="6">
        <v>1.4247685185185184E-2</v>
      </c>
      <c r="K102" s="6">
        <v>1.4374999999999999E-2</v>
      </c>
      <c r="L102" s="6">
        <v>1.4467592592592593E-2</v>
      </c>
      <c r="M102" s="6">
        <v>2.6006944444444447E-2</v>
      </c>
      <c r="N102" s="5"/>
    </row>
    <row r="103" spans="1:14">
      <c r="A103" s="3">
        <v>21</v>
      </c>
      <c r="B103" s="1">
        <v>129</v>
      </c>
      <c r="C103" s="3" t="s">
        <v>169</v>
      </c>
      <c r="D103" s="1" t="s">
        <v>38</v>
      </c>
      <c r="E103" s="1" t="s">
        <v>170</v>
      </c>
      <c r="F103" s="1" t="s">
        <v>437</v>
      </c>
      <c r="G103" s="1">
        <v>5</v>
      </c>
      <c r="H103" s="22">
        <v>8.5231481481481478E-2</v>
      </c>
      <c r="I103" s="6">
        <v>1.5648148148148151E-2</v>
      </c>
      <c r="J103" s="6">
        <v>1.4328703703703703E-2</v>
      </c>
      <c r="K103" s="6">
        <v>1.4363425925925925E-2</v>
      </c>
      <c r="L103" s="6">
        <v>1.4456018518518519E-2</v>
      </c>
      <c r="M103" s="6">
        <v>2.6400462962962962E-2</v>
      </c>
      <c r="N103" s="5"/>
    </row>
    <row r="104" spans="1:14">
      <c r="A104" s="3">
        <v>22</v>
      </c>
      <c r="B104" s="1">
        <v>36</v>
      </c>
      <c r="C104" s="3" t="s">
        <v>171</v>
      </c>
      <c r="D104" s="1" t="s">
        <v>54</v>
      </c>
      <c r="E104" s="1"/>
      <c r="F104" s="1"/>
      <c r="G104" s="1">
        <v>5</v>
      </c>
      <c r="H104" s="22">
        <v>8.5844907407407411E-2</v>
      </c>
      <c r="I104" s="6">
        <v>1.53125E-2</v>
      </c>
      <c r="J104" s="6">
        <v>1.3553240740740741E-2</v>
      </c>
      <c r="K104" s="6">
        <v>1.5335648148148147E-2</v>
      </c>
      <c r="L104" s="6">
        <v>1.4618055555555556E-2</v>
      </c>
      <c r="M104" s="6">
        <v>2.6990740740740742E-2</v>
      </c>
      <c r="N104" s="5"/>
    </row>
    <row r="105" spans="1:14">
      <c r="A105" s="3">
        <v>23</v>
      </c>
      <c r="B105" s="1">
        <v>68</v>
      </c>
      <c r="C105" s="3" t="s">
        <v>172</v>
      </c>
      <c r="D105" s="1"/>
      <c r="E105" s="1" t="s">
        <v>173</v>
      </c>
      <c r="F105" s="1"/>
      <c r="G105" s="1">
        <v>5</v>
      </c>
      <c r="H105" s="22">
        <v>8.6805555555555566E-2</v>
      </c>
      <c r="I105" s="6">
        <v>1.5659722222222224E-2</v>
      </c>
      <c r="J105" s="6">
        <v>1.4328703703703703E-2</v>
      </c>
      <c r="K105" s="6">
        <v>1.4386574074074072E-2</v>
      </c>
      <c r="L105" s="6">
        <v>1.4490740740740742E-2</v>
      </c>
      <c r="M105" s="6">
        <v>2.7916666666666669E-2</v>
      </c>
      <c r="N105" s="5"/>
    </row>
    <row r="106" spans="1:14">
      <c r="A106" s="3">
        <v>24</v>
      </c>
      <c r="B106" s="1">
        <v>194</v>
      </c>
      <c r="C106" s="3" t="s">
        <v>174</v>
      </c>
      <c r="D106" s="1" t="s">
        <v>168</v>
      </c>
      <c r="E106" s="1"/>
      <c r="F106" s="1" t="s">
        <v>438</v>
      </c>
      <c r="G106" s="1">
        <v>5</v>
      </c>
      <c r="H106" s="22">
        <v>8.7129629629629626E-2</v>
      </c>
      <c r="I106" s="6">
        <v>1.5752314814814813E-2</v>
      </c>
      <c r="J106" s="6">
        <v>1.4259259259259261E-2</v>
      </c>
      <c r="K106" s="6">
        <v>1.4374999999999999E-2</v>
      </c>
      <c r="L106" s="6">
        <v>1.4409722222222221E-2</v>
      </c>
      <c r="M106" s="6">
        <v>2.8310185185185185E-2</v>
      </c>
      <c r="N106" s="5"/>
    </row>
    <row r="107" spans="1:14">
      <c r="A107" s="3">
        <v>25</v>
      </c>
      <c r="B107" s="1">
        <v>81</v>
      </c>
      <c r="C107" s="3" t="s">
        <v>175</v>
      </c>
      <c r="D107" s="1"/>
      <c r="E107" s="1"/>
      <c r="F107" s="1"/>
      <c r="G107" s="1">
        <v>5</v>
      </c>
      <c r="H107" s="22">
        <v>0.10202546296296296</v>
      </c>
      <c r="I107" s="6">
        <v>1.6863425925925928E-2</v>
      </c>
      <c r="J107" s="6">
        <v>1.6481481481481482E-2</v>
      </c>
      <c r="K107" s="6">
        <v>1.6631944444444446E-2</v>
      </c>
      <c r="L107" s="6">
        <v>1.6793981481481483E-2</v>
      </c>
      <c r="M107" s="6">
        <v>3.5231481481481482E-2</v>
      </c>
      <c r="N107" s="5"/>
    </row>
    <row r="108" spans="1:14">
      <c r="A108" s="3">
        <v>26</v>
      </c>
      <c r="B108" s="1">
        <v>143</v>
      </c>
      <c r="C108" s="3" t="s">
        <v>176</v>
      </c>
      <c r="D108" s="1" t="s">
        <v>177</v>
      </c>
      <c r="E108" s="1" t="s">
        <v>178</v>
      </c>
      <c r="F108" s="1" t="s">
        <v>439</v>
      </c>
      <c r="G108" s="1">
        <v>5</v>
      </c>
      <c r="H108" s="22">
        <v>0.11074074074074074</v>
      </c>
      <c r="I108" s="6">
        <v>1.7430555555555557E-2</v>
      </c>
      <c r="J108" s="6">
        <v>1.7847222222222223E-2</v>
      </c>
      <c r="K108" s="6">
        <v>1.8854166666666665E-2</v>
      </c>
      <c r="L108" s="6">
        <v>1.8472222222222223E-2</v>
      </c>
      <c r="M108" s="6">
        <v>3.8113425925925926E-2</v>
      </c>
      <c r="N108" s="5"/>
    </row>
    <row r="109" spans="1:14">
      <c r="A109" s="16" t="s">
        <v>433</v>
      </c>
      <c r="B109" s="1">
        <v>134</v>
      </c>
      <c r="C109" s="3" t="s">
        <v>179</v>
      </c>
      <c r="D109" s="1"/>
      <c r="E109" s="1"/>
      <c r="F109" s="1"/>
      <c r="G109" s="1">
        <v>2</v>
      </c>
      <c r="H109" s="22">
        <v>2.5706018518518517E-2</v>
      </c>
      <c r="I109" s="6">
        <v>1.3912037037037037E-2</v>
      </c>
      <c r="J109" s="6">
        <v>1.1782407407407406E-2</v>
      </c>
      <c r="K109" s="5"/>
      <c r="L109" s="5"/>
      <c r="M109" s="5"/>
      <c r="N109" s="5"/>
    </row>
    <row r="110" spans="1:14">
      <c r="A110" s="3"/>
      <c r="B110" s="1">
        <v>47</v>
      </c>
      <c r="C110" s="3" t="s">
        <v>180</v>
      </c>
      <c r="D110" s="1" t="s">
        <v>96</v>
      </c>
      <c r="E110" s="1"/>
      <c r="F110" s="1"/>
      <c r="G110" s="1">
        <v>0</v>
      </c>
      <c r="H110" s="21"/>
      <c r="I110" s="5"/>
      <c r="J110" s="5"/>
      <c r="K110" s="5"/>
      <c r="L110" s="5"/>
      <c r="M110" s="5"/>
      <c r="N110" s="5"/>
    </row>
    <row r="111" spans="1:14">
      <c r="A111" s="3"/>
      <c r="B111" s="1">
        <v>71</v>
      </c>
      <c r="C111" s="3" t="s">
        <v>181</v>
      </c>
      <c r="D111" s="1" t="s">
        <v>20</v>
      </c>
      <c r="E111" s="1" t="s">
        <v>182</v>
      </c>
      <c r="F111" s="1"/>
      <c r="G111" s="1">
        <v>0</v>
      </c>
      <c r="H111" s="21"/>
      <c r="I111" s="5"/>
      <c r="J111" s="5"/>
      <c r="K111" s="5"/>
      <c r="L111" s="5"/>
      <c r="M111" s="5"/>
      <c r="N111" s="5"/>
    </row>
    <row r="112" spans="1:14">
      <c r="A112" s="3" t="s">
        <v>91</v>
      </c>
      <c r="B112" s="1"/>
      <c r="C112" s="3"/>
      <c r="D112" s="1"/>
      <c r="E112" s="1"/>
      <c r="F112" s="1"/>
      <c r="G112" s="1"/>
      <c r="H112" s="21"/>
      <c r="I112" s="5"/>
      <c r="J112" s="5"/>
      <c r="K112" s="5"/>
      <c r="L112" s="5"/>
      <c r="M112" s="5"/>
      <c r="N112" s="5"/>
    </row>
    <row r="113" spans="1:14">
      <c r="A113" s="3">
        <v>1</v>
      </c>
      <c r="B113" s="1">
        <v>144</v>
      </c>
      <c r="C113" s="3" t="s">
        <v>92</v>
      </c>
      <c r="D113" s="1" t="s">
        <v>93</v>
      </c>
      <c r="E113" s="1"/>
      <c r="F113" s="1"/>
      <c r="G113" s="1">
        <v>6</v>
      </c>
      <c r="H113" s="22">
        <v>8.1736111111111107E-2</v>
      </c>
      <c r="I113" s="6">
        <v>1.3888888888888888E-2</v>
      </c>
      <c r="J113" s="6">
        <v>1.1770833333333333E-2</v>
      </c>
      <c r="K113" s="6">
        <v>1.1770833333333333E-2</v>
      </c>
      <c r="L113" s="6">
        <v>1.1909722222222223E-2</v>
      </c>
      <c r="M113" s="6">
        <v>1.1979166666666666E-2</v>
      </c>
      <c r="N113" s="6">
        <v>2.0393518518518519E-2</v>
      </c>
    </row>
    <row r="114" spans="1:14">
      <c r="A114" s="3">
        <v>2</v>
      </c>
      <c r="B114" s="1">
        <v>181</v>
      </c>
      <c r="C114" s="3" t="s">
        <v>94</v>
      </c>
      <c r="D114" s="1" t="s">
        <v>89</v>
      </c>
      <c r="E114" s="1"/>
      <c r="F114" s="1"/>
      <c r="G114" s="1">
        <v>6</v>
      </c>
      <c r="H114" s="22">
        <v>9.3321759259259271E-2</v>
      </c>
      <c r="I114" s="6">
        <v>1.3958333333333335E-2</v>
      </c>
      <c r="J114" s="6">
        <v>1.3368055555555557E-2</v>
      </c>
      <c r="K114" s="6">
        <v>1.3668981481481482E-2</v>
      </c>
      <c r="L114" s="6">
        <v>1.3865740740740739E-2</v>
      </c>
      <c r="M114" s="6">
        <v>1.4178240740740741E-2</v>
      </c>
      <c r="N114" s="6">
        <v>2.4259259259259258E-2</v>
      </c>
    </row>
    <row r="115" spans="1:14">
      <c r="A115" s="3">
        <v>3</v>
      </c>
      <c r="B115" s="1">
        <v>32</v>
      </c>
      <c r="C115" s="3" t="s">
        <v>95</v>
      </c>
      <c r="D115" s="1" t="s">
        <v>96</v>
      </c>
      <c r="E115" s="1" t="s">
        <v>183</v>
      </c>
      <c r="F115" s="1" t="s">
        <v>432</v>
      </c>
      <c r="G115" s="1">
        <v>6</v>
      </c>
      <c r="H115" s="22">
        <v>9.5023148148148148E-2</v>
      </c>
      <c r="I115" s="6">
        <v>1.4004629629629631E-2</v>
      </c>
      <c r="J115" s="6">
        <v>1.1759259259259259E-2</v>
      </c>
      <c r="K115" s="6">
        <v>1.3368055555555557E-2</v>
      </c>
      <c r="L115" s="6">
        <v>1.4560185185185183E-2</v>
      </c>
      <c r="M115" s="6">
        <v>1.5046296296296295E-2</v>
      </c>
      <c r="N115" s="6">
        <v>2.6249999999999999E-2</v>
      </c>
    </row>
    <row r="116" spans="1:14">
      <c r="A116" s="3">
        <v>4</v>
      </c>
      <c r="B116" s="1">
        <v>101</v>
      </c>
      <c r="C116" s="3" t="s">
        <v>97</v>
      </c>
      <c r="D116" s="1" t="s">
        <v>98</v>
      </c>
      <c r="E116" s="1"/>
      <c r="F116" s="1"/>
      <c r="G116" s="1">
        <v>6</v>
      </c>
      <c r="H116" s="22">
        <v>9.7453703703703709E-2</v>
      </c>
      <c r="I116" s="6">
        <v>1.4120370370370368E-2</v>
      </c>
      <c r="J116" s="6">
        <v>1.4201388888888888E-2</v>
      </c>
      <c r="K116" s="6">
        <v>1.4328703703703703E-2</v>
      </c>
      <c r="L116" s="6">
        <v>1.4502314814814815E-2</v>
      </c>
      <c r="M116" s="6">
        <v>1.4537037037037038E-2</v>
      </c>
      <c r="N116" s="6">
        <v>2.5729166666666664E-2</v>
      </c>
    </row>
    <row r="117" spans="1:14">
      <c r="A117" s="3">
        <v>5</v>
      </c>
      <c r="B117" s="1">
        <v>185</v>
      </c>
      <c r="C117" s="3" t="s">
        <v>99</v>
      </c>
      <c r="D117" s="1" t="s">
        <v>100</v>
      </c>
      <c r="E117" s="1" t="s">
        <v>184</v>
      </c>
      <c r="F117" s="1"/>
      <c r="G117" s="1">
        <v>6</v>
      </c>
      <c r="H117" s="22">
        <v>9.8668981481481469E-2</v>
      </c>
      <c r="I117" s="6">
        <v>1.3946759259259258E-2</v>
      </c>
      <c r="J117" s="6">
        <v>1.4374999999999999E-2</v>
      </c>
      <c r="K117" s="6">
        <v>1.4317129629629631E-2</v>
      </c>
      <c r="L117" s="6">
        <v>1.4513888888888889E-2</v>
      </c>
      <c r="M117" s="6">
        <v>1.4537037037037038E-2</v>
      </c>
      <c r="N117" s="6">
        <v>2.6956018518518522E-2</v>
      </c>
    </row>
    <row r="118" spans="1:14">
      <c r="A118" s="3">
        <v>6</v>
      </c>
      <c r="B118" s="1">
        <v>124</v>
      </c>
      <c r="C118" s="3" t="s">
        <v>185</v>
      </c>
      <c r="D118" s="1" t="s">
        <v>186</v>
      </c>
      <c r="E118" s="1"/>
      <c r="F118" s="1"/>
      <c r="G118" s="1">
        <v>6</v>
      </c>
      <c r="H118" s="22">
        <v>9.8807870370370365E-2</v>
      </c>
      <c r="I118" s="6">
        <v>1.53125E-2</v>
      </c>
      <c r="J118" s="6">
        <v>1.3530092592592594E-2</v>
      </c>
      <c r="K118" s="6">
        <v>1.3796296296296298E-2</v>
      </c>
      <c r="L118" s="6">
        <v>1.4502314814814815E-2</v>
      </c>
      <c r="M118" s="6">
        <v>1.4537037037037038E-2</v>
      </c>
      <c r="N118" s="6">
        <v>2.7106481481481481E-2</v>
      </c>
    </row>
    <row r="119" spans="1:14">
      <c r="A119" s="3"/>
      <c r="B119" s="1">
        <v>145</v>
      </c>
      <c r="C119" s="3" t="s">
        <v>187</v>
      </c>
      <c r="D119" s="1" t="s">
        <v>111</v>
      </c>
      <c r="E119" s="1"/>
      <c r="F119" s="1"/>
      <c r="G119" s="1">
        <v>0</v>
      </c>
      <c r="H119" s="21"/>
      <c r="I119" s="5"/>
      <c r="J119" s="5"/>
      <c r="K119" s="5"/>
      <c r="L119" s="5"/>
      <c r="M119" s="5"/>
      <c r="N119" s="5"/>
    </row>
    <row r="120" spans="1:14">
      <c r="A120" s="3" t="s">
        <v>101</v>
      </c>
      <c r="B120" s="1"/>
      <c r="C120" s="3"/>
      <c r="D120" s="1"/>
      <c r="E120" s="1"/>
      <c r="F120" s="1"/>
      <c r="G120" s="1"/>
      <c r="H120" s="21"/>
      <c r="I120" s="5"/>
      <c r="J120" s="5"/>
      <c r="K120" s="5"/>
      <c r="L120" s="5"/>
      <c r="M120" s="5"/>
      <c r="N120" s="5"/>
    </row>
    <row r="121" spans="1:14">
      <c r="A121" s="3">
        <v>1</v>
      </c>
      <c r="B121" s="1">
        <v>148</v>
      </c>
      <c r="C121" s="3" t="s">
        <v>102</v>
      </c>
      <c r="D121" s="1" t="s">
        <v>103</v>
      </c>
      <c r="E121" s="1" t="s">
        <v>188</v>
      </c>
      <c r="F121" s="1"/>
      <c r="G121" s="1">
        <v>6</v>
      </c>
      <c r="H121" s="22">
        <v>8.1180555555555547E-2</v>
      </c>
      <c r="I121" s="6">
        <v>1.3935185185185184E-2</v>
      </c>
      <c r="J121" s="6">
        <v>1.1724537037037035E-2</v>
      </c>
      <c r="K121" s="6">
        <v>1.1793981481481482E-2</v>
      </c>
      <c r="L121" s="6">
        <v>1.1886574074074075E-2</v>
      </c>
      <c r="M121" s="6">
        <v>1.1956018518518517E-2</v>
      </c>
      <c r="N121" s="6">
        <v>1.9837962962962963E-2</v>
      </c>
    </row>
    <row r="122" spans="1:14">
      <c r="A122" s="3">
        <v>2</v>
      </c>
      <c r="B122" s="1">
        <v>154</v>
      </c>
      <c r="C122" s="3" t="s">
        <v>104</v>
      </c>
      <c r="D122" s="1" t="s">
        <v>35</v>
      </c>
      <c r="E122" s="1" t="s">
        <v>189</v>
      </c>
      <c r="F122" s="1"/>
      <c r="G122" s="1">
        <v>6</v>
      </c>
      <c r="H122" s="22">
        <v>8.1284722222222217E-2</v>
      </c>
      <c r="I122" s="6">
        <v>1.3935185185185184E-2</v>
      </c>
      <c r="J122" s="6">
        <v>1.1747685185185186E-2</v>
      </c>
      <c r="K122" s="6">
        <v>1.1747685185185186E-2</v>
      </c>
      <c r="L122" s="6">
        <v>1.1921296296296298E-2</v>
      </c>
      <c r="M122" s="6">
        <v>1.1944444444444445E-2</v>
      </c>
      <c r="N122" s="6">
        <v>1.9953703703703706E-2</v>
      </c>
    </row>
    <row r="123" spans="1:14">
      <c r="A123" s="3">
        <v>3</v>
      </c>
      <c r="B123" s="1">
        <v>107</v>
      </c>
      <c r="C123" s="3" t="s">
        <v>105</v>
      </c>
      <c r="D123" s="1" t="s">
        <v>42</v>
      </c>
      <c r="E123" s="1"/>
      <c r="F123" s="1"/>
      <c r="G123" s="1">
        <v>6</v>
      </c>
      <c r="H123" s="22">
        <v>8.1412037037037033E-2</v>
      </c>
      <c r="I123" s="6">
        <v>1.3900462962962962E-2</v>
      </c>
      <c r="J123" s="6">
        <v>1.1759259259259259E-2</v>
      </c>
      <c r="K123" s="6">
        <v>1.1759259259259259E-2</v>
      </c>
      <c r="L123" s="6">
        <v>1.1921296296296298E-2</v>
      </c>
      <c r="M123" s="6">
        <v>1.1967592592592592E-2</v>
      </c>
      <c r="N123" s="6">
        <v>2.0069444444444442E-2</v>
      </c>
    </row>
    <row r="124" spans="1:14">
      <c r="A124" s="3">
        <v>4</v>
      </c>
      <c r="B124" s="1">
        <v>135</v>
      </c>
      <c r="C124" s="3" t="s">
        <v>106</v>
      </c>
      <c r="D124" s="1" t="s">
        <v>107</v>
      </c>
      <c r="E124" s="1" t="s">
        <v>190</v>
      </c>
      <c r="F124" s="1"/>
      <c r="G124" s="1">
        <v>6</v>
      </c>
      <c r="H124" s="22">
        <v>8.1620370370370371E-2</v>
      </c>
      <c r="I124" s="6">
        <v>1.3946759259259258E-2</v>
      </c>
      <c r="J124" s="6">
        <v>1.1759259259259259E-2</v>
      </c>
      <c r="K124" s="6">
        <v>1.1736111111111109E-2</v>
      </c>
      <c r="L124" s="6">
        <v>1.1909722222222223E-2</v>
      </c>
      <c r="M124" s="6">
        <v>1.1967592592592592E-2</v>
      </c>
      <c r="N124" s="6">
        <v>2.0277777777777777E-2</v>
      </c>
    </row>
    <row r="125" spans="1:14">
      <c r="A125" s="3">
        <v>5</v>
      </c>
      <c r="B125" s="1">
        <v>203</v>
      </c>
      <c r="C125" s="3" t="s">
        <v>108</v>
      </c>
      <c r="D125" s="1"/>
      <c r="E125" s="1"/>
      <c r="F125" s="1"/>
      <c r="G125" s="1">
        <v>6</v>
      </c>
      <c r="H125" s="22">
        <v>8.1631944444444438E-2</v>
      </c>
      <c r="I125" s="6">
        <v>1.4004629629629631E-2</v>
      </c>
      <c r="J125" s="6">
        <v>1.1712962962962965E-2</v>
      </c>
      <c r="K125" s="6">
        <v>1.1747685185185186E-2</v>
      </c>
      <c r="L125" s="6">
        <v>1.1898148148148149E-2</v>
      </c>
      <c r="M125" s="6">
        <v>1.1967592592592592E-2</v>
      </c>
      <c r="N125" s="6">
        <v>2.0266203703703703E-2</v>
      </c>
    </row>
    <row r="126" spans="1:14">
      <c r="A126" s="3">
        <v>6</v>
      </c>
      <c r="B126" s="1">
        <v>173</v>
      </c>
      <c r="C126" s="3" t="s">
        <v>191</v>
      </c>
      <c r="D126" s="1" t="s">
        <v>58</v>
      </c>
      <c r="E126" s="1" t="s">
        <v>192</v>
      </c>
      <c r="F126" s="1"/>
      <c r="G126" s="1">
        <v>6</v>
      </c>
      <c r="H126" s="22">
        <v>8.189814814814815E-2</v>
      </c>
      <c r="I126" s="6">
        <v>1.3923611111111111E-2</v>
      </c>
      <c r="J126" s="6">
        <v>1.1793981481481482E-2</v>
      </c>
      <c r="K126" s="6">
        <v>1.1747685185185186E-2</v>
      </c>
      <c r="L126" s="6">
        <v>1.1898148148148149E-2</v>
      </c>
      <c r="M126" s="6">
        <v>1.1956018518518517E-2</v>
      </c>
      <c r="N126" s="6">
        <v>2.056712962962963E-2</v>
      </c>
    </row>
    <row r="127" spans="1:14">
      <c r="A127" s="3">
        <v>7</v>
      </c>
      <c r="B127" s="1">
        <v>6</v>
      </c>
      <c r="C127" s="3" t="s">
        <v>193</v>
      </c>
      <c r="D127" s="1"/>
      <c r="E127" s="1"/>
      <c r="F127" s="1"/>
      <c r="G127" s="1">
        <v>6</v>
      </c>
      <c r="H127" s="22">
        <v>8.1932870370370378E-2</v>
      </c>
      <c r="I127" s="6">
        <v>1.4004629629629631E-2</v>
      </c>
      <c r="J127" s="6">
        <v>1.1712962962962965E-2</v>
      </c>
      <c r="K127" s="6">
        <v>1.1770833333333333E-2</v>
      </c>
      <c r="L127" s="6">
        <v>1.1898148148148149E-2</v>
      </c>
      <c r="M127" s="6">
        <v>1.1944444444444445E-2</v>
      </c>
      <c r="N127" s="6">
        <v>2.0578703703703703E-2</v>
      </c>
    </row>
    <row r="128" spans="1:14">
      <c r="A128" s="3">
        <v>8</v>
      </c>
      <c r="B128" s="1">
        <v>42</v>
      </c>
      <c r="C128" s="3" t="s">
        <v>194</v>
      </c>
      <c r="D128" s="1" t="s">
        <v>195</v>
      </c>
      <c r="E128" s="1" t="s">
        <v>196</v>
      </c>
      <c r="F128" s="1"/>
      <c r="G128" s="1">
        <v>6</v>
      </c>
      <c r="H128" s="22">
        <v>8.2106481481481489E-2</v>
      </c>
      <c r="I128" s="6">
        <v>1.4039351851851851E-2</v>
      </c>
      <c r="J128" s="6">
        <v>1.1678240740740741E-2</v>
      </c>
      <c r="K128" s="6">
        <v>1.1747685185185186E-2</v>
      </c>
      <c r="L128" s="6">
        <v>1.1840277777777778E-2</v>
      </c>
      <c r="M128" s="6">
        <v>1.2048611111111112E-2</v>
      </c>
      <c r="N128" s="6">
        <v>2.0729166666666667E-2</v>
      </c>
    </row>
    <row r="129" spans="1:14">
      <c r="A129" s="3">
        <v>9</v>
      </c>
      <c r="B129" s="1">
        <v>80</v>
      </c>
      <c r="C129" s="3" t="s">
        <v>197</v>
      </c>
      <c r="D129" s="1" t="s">
        <v>198</v>
      </c>
      <c r="E129" s="1" t="s">
        <v>199</v>
      </c>
      <c r="F129" s="1"/>
      <c r="G129" s="1">
        <v>6</v>
      </c>
      <c r="H129" s="22">
        <v>8.2118055555555555E-2</v>
      </c>
      <c r="I129" s="6">
        <v>1.3923611111111111E-2</v>
      </c>
      <c r="J129" s="6">
        <v>1.1736111111111109E-2</v>
      </c>
      <c r="K129" s="6">
        <v>1.1770833333333333E-2</v>
      </c>
      <c r="L129" s="6">
        <v>1.1898148148148149E-2</v>
      </c>
      <c r="M129" s="6">
        <v>1.1979166666666666E-2</v>
      </c>
      <c r="N129" s="6">
        <v>2.0775462962962964E-2</v>
      </c>
    </row>
    <row r="130" spans="1:14">
      <c r="A130" s="3">
        <v>10</v>
      </c>
      <c r="B130" s="1">
        <v>130</v>
      </c>
      <c r="C130" s="3" t="s">
        <v>200</v>
      </c>
      <c r="D130" s="1" t="s">
        <v>201</v>
      </c>
      <c r="E130" s="1"/>
      <c r="F130" s="1"/>
      <c r="G130" s="1">
        <v>6</v>
      </c>
      <c r="H130" s="22">
        <v>8.2129629629629622E-2</v>
      </c>
      <c r="I130" s="6">
        <v>1.4039351851851851E-2</v>
      </c>
      <c r="J130" s="6">
        <v>1.1724537037037035E-2</v>
      </c>
      <c r="K130" s="6">
        <v>1.1747685185185186E-2</v>
      </c>
      <c r="L130" s="6">
        <v>1.1886574074074075E-2</v>
      </c>
      <c r="M130" s="6">
        <v>1.1990740740740739E-2</v>
      </c>
      <c r="N130" s="6">
        <v>2.0706018518518519E-2</v>
      </c>
    </row>
    <row r="131" spans="1:14">
      <c r="A131" s="3">
        <v>11</v>
      </c>
      <c r="B131" s="1">
        <v>178</v>
      </c>
      <c r="C131" s="3" t="s">
        <v>202</v>
      </c>
      <c r="D131" s="1"/>
      <c r="E131" s="1" t="s">
        <v>203</v>
      </c>
      <c r="F131" s="1"/>
      <c r="G131" s="1">
        <v>6</v>
      </c>
      <c r="H131" s="22">
        <v>8.2141203703703702E-2</v>
      </c>
      <c r="I131" s="6">
        <v>1.3993055555555555E-2</v>
      </c>
      <c r="J131" s="6">
        <v>1.1747685185185186E-2</v>
      </c>
      <c r="K131" s="6">
        <v>1.1747685185185186E-2</v>
      </c>
      <c r="L131" s="6">
        <v>1.1863425925925925E-2</v>
      </c>
      <c r="M131" s="6">
        <v>1.1956018518518517E-2</v>
      </c>
      <c r="N131" s="6">
        <v>2.0821759259259259E-2</v>
      </c>
    </row>
    <row r="132" spans="1:14">
      <c r="A132" s="3">
        <v>12</v>
      </c>
      <c r="B132" s="1">
        <v>206</v>
      </c>
      <c r="C132" s="3" t="s">
        <v>204</v>
      </c>
      <c r="D132" s="1" t="s">
        <v>205</v>
      </c>
      <c r="E132" s="1"/>
      <c r="F132" s="1"/>
      <c r="G132" s="1">
        <v>6</v>
      </c>
      <c r="H132" s="22">
        <v>8.2187500000000011E-2</v>
      </c>
      <c r="I132" s="6">
        <v>1.3981481481481482E-2</v>
      </c>
      <c r="J132" s="6">
        <v>1.1736111111111109E-2</v>
      </c>
      <c r="K132" s="6">
        <v>1.1759259259259259E-2</v>
      </c>
      <c r="L132" s="6">
        <v>1.1898148148148149E-2</v>
      </c>
      <c r="M132" s="6">
        <v>1.1979166666666666E-2</v>
      </c>
      <c r="N132" s="6">
        <v>2.0798611111111111E-2</v>
      </c>
    </row>
    <row r="133" spans="1:14">
      <c r="A133" s="3">
        <v>13</v>
      </c>
      <c r="B133" s="1">
        <v>122</v>
      </c>
      <c r="C133" s="3" t="s">
        <v>206</v>
      </c>
      <c r="D133" s="1" t="s">
        <v>207</v>
      </c>
      <c r="E133" s="1" t="s">
        <v>208</v>
      </c>
      <c r="F133" s="1"/>
      <c r="G133" s="1">
        <v>6</v>
      </c>
      <c r="H133" s="22">
        <v>8.2256944444444438E-2</v>
      </c>
      <c r="I133" s="6">
        <v>1.3935185185185184E-2</v>
      </c>
      <c r="J133" s="6">
        <v>1.1770833333333333E-2</v>
      </c>
      <c r="K133" s="6">
        <v>1.1724537037037035E-2</v>
      </c>
      <c r="L133" s="6">
        <v>1.1909722222222223E-2</v>
      </c>
      <c r="M133" s="6">
        <v>1.1979166666666666E-2</v>
      </c>
      <c r="N133" s="6">
        <v>2.0902777777777781E-2</v>
      </c>
    </row>
    <row r="134" spans="1:14">
      <c r="A134" s="3">
        <v>14</v>
      </c>
      <c r="B134" s="1">
        <v>191</v>
      </c>
      <c r="C134" s="3" t="s">
        <v>209</v>
      </c>
      <c r="D134" s="1" t="s">
        <v>210</v>
      </c>
      <c r="E134" s="1"/>
      <c r="F134" s="1"/>
      <c r="G134" s="1">
        <v>6</v>
      </c>
      <c r="H134" s="22">
        <v>8.2314814814814813E-2</v>
      </c>
      <c r="I134" s="6">
        <v>1.4004629629629631E-2</v>
      </c>
      <c r="J134" s="6">
        <v>1.1724537037037035E-2</v>
      </c>
      <c r="K134" s="6">
        <v>1.1770833333333333E-2</v>
      </c>
      <c r="L134" s="6">
        <v>1.1886574074074075E-2</v>
      </c>
      <c r="M134" s="6">
        <v>1.1990740740740739E-2</v>
      </c>
      <c r="N134" s="6">
        <v>2.0914351851851851E-2</v>
      </c>
    </row>
    <row r="135" spans="1:14">
      <c r="A135" s="3">
        <v>15</v>
      </c>
      <c r="B135" s="1">
        <v>158</v>
      </c>
      <c r="C135" s="3" t="s">
        <v>211</v>
      </c>
      <c r="D135" s="1"/>
      <c r="E135" s="1" t="s">
        <v>212</v>
      </c>
      <c r="F135" s="1"/>
      <c r="G135" s="1">
        <v>6</v>
      </c>
      <c r="H135" s="22">
        <v>8.2430555555555562E-2</v>
      </c>
      <c r="I135" s="6">
        <v>1.3935185185185184E-2</v>
      </c>
      <c r="J135" s="6">
        <v>1.1759259259259259E-2</v>
      </c>
      <c r="K135" s="6">
        <v>1.1759259259259259E-2</v>
      </c>
      <c r="L135" s="6">
        <v>1.1921296296296298E-2</v>
      </c>
      <c r="M135" s="6">
        <v>1.1944444444444445E-2</v>
      </c>
      <c r="N135" s="6">
        <v>2.1087962962962961E-2</v>
      </c>
    </row>
    <row r="136" spans="1:14">
      <c r="A136" s="3">
        <v>16</v>
      </c>
      <c r="B136" s="1">
        <v>96</v>
      </c>
      <c r="C136" s="3" t="s">
        <v>213</v>
      </c>
      <c r="D136" s="1" t="s">
        <v>214</v>
      </c>
      <c r="E136" s="1" t="s">
        <v>215</v>
      </c>
      <c r="F136" s="1"/>
      <c r="G136" s="1">
        <v>6</v>
      </c>
      <c r="H136" s="22">
        <v>8.262731481481482E-2</v>
      </c>
      <c r="I136" s="6">
        <v>1.4004629629629631E-2</v>
      </c>
      <c r="J136" s="6">
        <v>1.1712962962962965E-2</v>
      </c>
      <c r="K136" s="6">
        <v>1.1793981481481482E-2</v>
      </c>
      <c r="L136" s="6">
        <v>1.1875000000000002E-2</v>
      </c>
      <c r="M136" s="6">
        <v>1.1956018518518517E-2</v>
      </c>
      <c r="N136" s="6">
        <v>2.1261574074074075E-2</v>
      </c>
    </row>
    <row r="137" spans="1:14">
      <c r="A137" s="3">
        <v>17</v>
      </c>
      <c r="B137" s="1">
        <v>127</v>
      </c>
      <c r="C137" s="3" t="s">
        <v>216</v>
      </c>
      <c r="D137" s="1" t="s">
        <v>107</v>
      </c>
      <c r="E137" s="1" t="s">
        <v>217</v>
      </c>
      <c r="F137" s="1"/>
      <c r="G137" s="1">
        <v>6</v>
      </c>
      <c r="H137" s="22">
        <v>8.2662037037037034E-2</v>
      </c>
      <c r="I137" s="6">
        <v>1.3912037037037037E-2</v>
      </c>
      <c r="J137" s="6">
        <v>1.1747685185185186E-2</v>
      </c>
      <c r="K137" s="6">
        <v>1.1770833333333333E-2</v>
      </c>
      <c r="L137" s="6">
        <v>1.1909722222222223E-2</v>
      </c>
      <c r="M137" s="6">
        <v>1.1967592592592592E-2</v>
      </c>
      <c r="N137" s="6">
        <v>2.1319444444444443E-2</v>
      </c>
    </row>
    <row r="138" spans="1:14">
      <c r="A138" s="3">
        <v>18</v>
      </c>
      <c r="B138" s="1">
        <v>99</v>
      </c>
      <c r="C138" s="3" t="s">
        <v>218</v>
      </c>
      <c r="D138" s="1"/>
      <c r="E138" s="1" t="s">
        <v>219</v>
      </c>
      <c r="F138" s="1"/>
      <c r="G138" s="1">
        <v>6</v>
      </c>
      <c r="H138" s="22">
        <v>8.2731481481481475E-2</v>
      </c>
      <c r="I138" s="6">
        <v>1.3958333333333335E-2</v>
      </c>
      <c r="J138" s="6">
        <v>1.1782407407407406E-2</v>
      </c>
      <c r="K138" s="6">
        <v>1.1759259259259259E-2</v>
      </c>
      <c r="L138" s="6">
        <v>1.1863425925925925E-2</v>
      </c>
      <c r="M138" s="6">
        <v>1.1990740740740739E-2</v>
      </c>
      <c r="N138" s="6">
        <v>2.1354166666666664E-2</v>
      </c>
    </row>
    <row r="139" spans="1:14">
      <c r="A139" s="3">
        <v>19</v>
      </c>
      <c r="B139" s="1">
        <v>175</v>
      </c>
      <c r="C139" s="3" t="s">
        <v>220</v>
      </c>
      <c r="D139" s="1" t="s">
        <v>221</v>
      </c>
      <c r="E139" s="1" t="s">
        <v>222</v>
      </c>
      <c r="F139" s="1"/>
      <c r="G139" s="1">
        <v>6</v>
      </c>
      <c r="H139" s="22">
        <v>8.2766203703703703E-2</v>
      </c>
      <c r="I139" s="6">
        <v>1.3923611111111111E-2</v>
      </c>
      <c r="J139" s="6">
        <v>1.1770833333333333E-2</v>
      </c>
      <c r="K139" s="6">
        <v>1.1770833333333333E-2</v>
      </c>
      <c r="L139" s="6">
        <v>1.1886574074074075E-2</v>
      </c>
      <c r="M139" s="6">
        <v>1.1979166666666666E-2</v>
      </c>
      <c r="N139" s="6">
        <v>2.1412037037037035E-2</v>
      </c>
    </row>
    <row r="140" spans="1:14">
      <c r="A140" s="3">
        <v>20</v>
      </c>
      <c r="B140" s="1">
        <v>97</v>
      </c>
      <c r="C140" s="3" t="s">
        <v>223</v>
      </c>
      <c r="D140" s="1" t="s">
        <v>195</v>
      </c>
      <c r="E140" s="1" t="s">
        <v>224</v>
      </c>
      <c r="F140" s="1"/>
      <c r="G140" s="1">
        <v>6</v>
      </c>
      <c r="H140" s="22">
        <v>8.2962962962962961E-2</v>
      </c>
      <c r="I140" s="6">
        <v>1.3981481481481482E-2</v>
      </c>
      <c r="J140" s="6">
        <v>1.1747685185185186E-2</v>
      </c>
      <c r="K140" s="6">
        <v>1.1747685185185186E-2</v>
      </c>
      <c r="L140" s="6">
        <v>1.1909722222222223E-2</v>
      </c>
      <c r="M140" s="6">
        <v>1.1967592592592592E-2</v>
      </c>
      <c r="N140" s="6">
        <v>2.1574074074074075E-2</v>
      </c>
    </row>
    <row r="141" spans="1:14">
      <c r="A141" s="3">
        <v>21</v>
      </c>
      <c r="B141" s="1">
        <v>198</v>
      </c>
      <c r="C141" s="3" t="s">
        <v>225</v>
      </c>
      <c r="D141" s="1"/>
      <c r="E141" s="1" t="s">
        <v>1065</v>
      </c>
      <c r="F141" s="1"/>
      <c r="G141" s="1">
        <v>6</v>
      </c>
      <c r="H141" s="22">
        <v>8.3009259259259269E-2</v>
      </c>
      <c r="I141" s="6">
        <v>1.3993055555555555E-2</v>
      </c>
      <c r="J141" s="6">
        <v>1.1747685185185186E-2</v>
      </c>
      <c r="K141" s="6">
        <v>1.1759259259259259E-2</v>
      </c>
      <c r="L141" s="6">
        <v>1.1875000000000002E-2</v>
      </c>
      <c r="M141" s="6">
        <v>1.2002314814814815E-2</v>
      </c>
      <c r="N141" s="6">
        <v>2.1597222222222223E-2</v>
      </c>
    </row>
    <row r="142" spans="1:14">
      <c r="A142" s="3">
        <v>22</v>
      </c>
      <c r="B142" s="1">
        <v>189</v>
      </c>
      <c r="C142" s="3" t="s">
        <v>226</v>
      </c>
      <c r="D142" s="1" t="s">
        <v>227</v>
      </c>
      <c r="E142" s="1" t="s">
        <v>228</v>
      </c>
      <c r="F142" s="1" t="s">
        <v>440</v>
      </c>
      <c r="G142" s="1">
        <v>6</v>
      </c>
      <c r="H142" s="22">
        <v>8.3101851851851857E-2</v>
      </c>
      <c r="I142" s="6">
        <v>1.3946759259259258E-2</v>
      </c>
      <c r="J142" s="6">
        <v>1.1759259259259259E-2</v>
      </c>
      <c r="K142" s="6">
        <v>1.1759259259259259E-2</v>
      </c>
      <c r="L142" s="6">
        <v>1.1886574074074075E-2</v>
      </c>
      <c r="M142" s="6">
        <v>1.2002314814814815E-2</v>
      </c>
      <c r="N142" s="6">
        <v>2.1712962962962962E-2</v>
      </c>
    </row>
    <row r="143" spans="1:14">
      <c r="A143" s="3">
        <v>23</v>
      </c>
      <c r="B143" s="1">
        <v>64</v>
      </c>
      <c r="C143" s="3" t="s">
        <v>229</v>
      </c>
      <c r="D143" s="1"/>
      <c r="E143" s="1"/>
      <c r="F143" s="1"/>
      <c r="G143" s="1">
        <v>6</v>
      </c>
      <c r="H143" s="22">
        <v>8.3206018518518512E-2</v>
      </c>
      <c r="I143" s="6">
        <v>1.3993055555555555E-2</v>
      </c>
      <c r="J143" s="6">
        <v>1.1747685185185186E-2</v>
      </c>
      <c r="K143" s="6">
        <v>1.1747685185185186E-2</v>
      </c>
      <c r="L143" s="6">
        <v>1.1909722222222223E-2</v>
      </c>
      <c r="M143" s="6">
        <v>1.1990740740740739E-2</v>
      </c>
      <c r="N143" s="6">
        <v>2.179398148148148E-2</v>
      </c>
    </row>
    <row r="144" spans="1:14">
      <c r="A144" s="3">
        <v>24</v>
      </c>
      <c r="B144" s="1">
        <v>111</v>
      </c>
      <c r="C144" s="3" t="s">
        <v>230</v>
      </c>
      <c r="D144" s="1" t="s">
        <v>42</v>
      </c>
      <c r="E144" s="1"/>
      <c r="F144" s="1"/>
      <c r="G144" s="1">
        <v>6</v>
      </c>
      <c r="H144" s="22">
        <v>8.3287037037037034E-2</v>
      </c>
      <c r="I144" s="6">
        <v>1.3912037037037037E-2</v>
      </c>
      <c r="J144" s="6">
        <v>1.1782407407407406E-2</v>
      </c>
      <c r="K144" s="6">
        <v>1.1759259259259259E-2</v>
      </c>
      <c r="L144" s="6">
        <v>1.1921296296296298E-2</v>
      </c>
      <c r="M144" s="6">
        <v>1.1967592592592592E-2</v>
      </c>
      <c r="N144" s="6">
        <v>2.1909722222222223E-2</v>
      </c>
    </row>
    <row r="145" spans="1:14">
      <c r="A145" s="3">
        <v>25</v>
      </c>
      <c r="B145" s="1">
        <v>53</v>
      </c>
      <c r="C145" s="3" t="s">
        <v>231</v>
      </c>
      <c r="D145" s="1" t="s">
        <v>69</v>
      </c>
      <c r="E145" s="1" t="s">
        <v>232</v>
      </c>
      <c r="F145" s="1"/>
      <c r="G145" s="1">
        <v>6</v>
      </c>
      <c r="H145" s="22">
        <v>8.3310185185185182E-2</v>
      </c>
      <c r="I145" s="6">
        <v>1.4004629629629631E-2</v>
      </c>
      <c r="J145" s="6">
        <v>1.1724537037037035E-2</v>
      </c>
      <c r="K145" s="6">
        <v>1.1770833333333333E-2</v>
      </c>
      <c r="L145" s="6">
        <v>1.1898148148148149E-2</v>
      </c>
      <c r="M145" s="6">
        <v>1.1990740740740739E-2</v>
      </c>
      <c r="N145" s="6">
        <v>2.1886574074074072E-2</v>
      </c>
    </row>
    <row r="146" spans="1:14">
      <c r="A146" s="3">
        <v>26</v>
      </c>
      <c r="B146" s="1">
        <v>208</v>
      </c>
      <c r="C146" s="3" t="s">
        <v>233</v>
      </c>
      <c r="D146" s="1" t="s">
        <v>234</v>
      </c>
      <c r="E146" s="1"/>
      <c r="F146" s="1"/>
      <c r="G146" s="1">
        <v>6</v>
      </c>
      <c r="H146" s="22">
        <v>8.3333333333333329E-2</v>
      </c>
      <c r="I146" s="6">
        <v>1.3946759259259258E-2</v>
      </c>
      <c r="J146" s="6">
        <v>1.1759259259259259E-2</v>
      </c>
      <c r="K146" s="6">
        <v>1.1759259259259259E-2</v>
      </c>
      <c r="L146" s="6">
        <v>1.1886574074074075E-2</v>
      </c>
      <c r="M146" s="6">
        <v>1.1967592592592592E-2</v>
      </c>
      <c r="N146" s="6">
        <v>2.1967592592592594E-2</v>
      </c>
    </row>
    <row r="147" spans="1:14">
      <c r="A147" s="3">
        <v>27</v>
      </c>
      <c r="B147" s="1">
        <v>89</v>
      </c>
      <c r="C147" s="3" t="s">
        <v>235</v>
      </c>
      <c r="D147" s="1" t="s">
        <v>236</v>
      </c>
      <c r="E147" s="1"/>
      <c r="F147" s="1"/>
      <c r="G147" s="1">
        <v>6</v>
      </c>
      <c r="H147" s="22">
        <v>9.3900462962962963E-2</v>
      </c>
      <c r="I147" s="6">
        <v>1.4039351851851851E-2</v>
      </c>
      <c r="J147" s="6">
        <v>1.1712962962962965E-2</v>
      </c>
      <c r="K147" s="6">
        <v>1.3113425925925926E-2</v>
      </c>
      <c r="L147" s="6">
        <v>1.4756944444444446E-2</v>
      </c>
      <c r="M147" s="6">
        <v>1.511574074074074E-2</v>
      </c>
      <c r="N147" s="6">
        <v>2.5127314814814811E-2</v>
      </c>
    </row>
    <row r="148" spans="1:14">
      <c r="A148" s="3">
        <v>28</v>
      </c>
      <c r="B148" s="1">
        <v>95</v>
      </c>
      <c r="C148" s="3" t="s">
        <v>237</v>
      </c>
      <c r="D148" s="1"/>
      <c r="E148" s="1" t="s">
        <v>238</v>
      </c>
      <c r="F148" s="1"/>
      <c r="G148" s="1">
        <v>6</v>
      </c>
      <c r="H148" s="22">
        <v>9.4212962962962957E-2</v>
      </c>
      <c r="I148" s="6">
        <v>1.4039351851851851E-2</v>
      </c>
      <c r="J148" s="6">
        <v>1.329861111111111E-2</v>
      </c>
      <c r="K148" s="6">
        <v>1.3645833333333331E-2</v>
      </c>
      <c r="L148" s="6">
        <v>1.3865740740740739E-2</v>
      </c>
      <c r="M148" s="6">
        <v>1.4143518518518519E-2</v>
      </c>
      <c r="N148" s="6">
        <v>2.5208333333333333E-2</v>
      </c>
    </row>
    <row r="149" spans="1:14">
      <c r="A149" s="3">
        <v>29</v>
      </c>
      <c r="B149" s="1">
        <v>192</v>
      </c>
      <c r="C149" s="3" t="s">
        <v>239</v>
      </c>
      <c r="D149" s="1" t="s">
        <v>210</v>
      </c>
      <c r="E149" s="1"/>
      <c r="F149" s="1" t="s">
        <v>441</v>
      </c>
      <c r="G149" s="1">
        <v>6</v>
      </c>
      <c r="H149" s="22">
        <v>9.4594907407407405E-2</v>
      </c>
      <c r="I149" s="6">
        <v>1.4085648148148151E-2</v>
      </c>
      <c r="J149" s="6">
        <v>1.3229166666666667E-2</v>
      </c>
      <c r="K149" s="6">
        <v>1.3680555555555555E-2</v>
      </c>
      <c r="L149" s="6">
        <v>1.3842592592592594E-2</v>
      </c>
      <c r="M149" s="6">
        <v>1.4189814814814815E-2</v>
      </c>
      <c r="N149" s="6">
        <v>2.5543981481481483E-2</v>
      </c>
    </row>
    <row r="150" spans="1:14">
      <c r="A150" s="3">
        <v>30</v>
      </c>
      <c r="B150" s="1">
        <v>11</v>
      </c>
      <c r="C150" s="3" t="s">
        <v>240</v>
      </c>
      <c r="D150" s="1" t="s">
        <v>195</v>
      </c>
      <c r="E150" s="1" t="s">
        <v>241</v>
      </c>
      <c r="F150" s="1"/>
      <c r="G150" s="1">
        <v>6</v>
      </c>
      <c r="H150" s="22">
        <v>9.4768518518518516E-2</v>
      </c>
      <c r="I150" s="6">
        <v>1.4074074074074074E-2</v>
      </c>
      <c r="J150" s="6">
        <v>1.324074074074074E-2</v>
      </c>
      <c r="K150" s="6">
        <v>1.3657407407407408E-2</v>
      </c>
      <c r="L150" s="6">
        <v>1.3877314814814815E-2</v>
      </c>
      <c r="M150" s="6">
        <v>1.4155092592592592E-2</v>
      </c>
      <c r="N150" s="6">
        <v>2.5740740740740745E-2</v>
      </c>
    </row>
    <row r="151" spans="1:14">
      <c r="A151" s="3">
        <v>31</v>
      </c>
      <c r="B151" s="1">
        <v>75</v>
      </c>
      <c r="C151" s="3" t="s">
        <v>242</v>
      </c>
      <c r="D151" s="1" t="s">
        <v>20</v>
      </c>
      <c r="E151" s="1" t="s">
        <v>243</v>
      </c>
      <c r="F151" s="1"/>
      <c r="G151" s="1">
        <v>6</v>
      </c>
      <c r="H151" s="22">
        <v>9.4895833333333332E-2</v>
      </c>
      <c r="I151" s="6">
        <v>1.4027777777777778E-2</v>
      </c>
      <c r="J151" s="6">
        <v>1.329861111111111E-2</v>
      </c>
      <c r="K151" s="6">
        <v>1.3645833333333331E-2</v>
      </c>
      <c r="L151" s="6">
        <v>1.3854166666666666E-2</v>
      </c>
      <c r="M151" s="6">
        <v>1.4155092592592592E-2</v>
      </c>
      <c r="N151" s="6">
        <v>2.5879629629629627E-2</v>
      </c>
    </row>
    <row r="152" spans="1:14">
      <c r="A152" s="3">
        <v>32</v>
      </c>
      <c r="B152" s="1">
        <v>9</v>
      </c>
      <c r="C152" s="3" t="s">
        <v>244</v>
      </c>
      <c r="D152" s="1"/>
      <c r="E152" s="1"/>
      <c r="F152" s="1"/>
      <c r="G152" s="1">
        <v>6</v>
      </c>
      <c r="H152" s="22">
        <v>9.5185185185185192E-2</v>
      </c>
      <c r="I152" s="6">
        <v>1.3912037037037037E-2</v>
      </c>
      <c r="J152" s="6">
        <v>1.1770833333333333E-2</v>
      </c>
      <c r="K152" s="6">
        <v>2.883101851851852E-2</v>
      </c>
      <c r="L152" s="6">
        <v>0</v>
      </c>
      <c r="M152" s="6">
        <v>1.3645833333333331E-2</v>
      </c>
      <c r="N152" s="6">
        <v>2.6990740740740742E-2</v>
      </c>
    </row>
    <row r="153" spans="1:14">
      <c r="A153" s="3">
        <v>33</v>
      </c>
      <c r="B153" s="1">
        <v>186</v>
      </c>
      <c r="C153" s="3" t="s">
        <v>245</v>
      </c>
      <c r="D153" s="1"/>
      <c r="E153" s="1" t="s">
        <v>246</v>
      </c>
      <c r="F153" s="1"/>
      <c r="G153" s="1">
        <v>6</v>
      </c>
      <c r="H153" s="22">
        <v>9.7592592592592606E-2</v>
      </c>
      <c r="I153" s="6">
        <v>1.53125E-2</v>
      </c>
      <c r="J153" s="6">
        <v>1.3541666666666667E-2</v>
      </c>
      <c r="K153" s="6">
        <v>1.3784722222222224E-2</v>
      </c>
      <c r="L153" s="6">
        <v>1.4513888888888889E-2</v>
      </c>
      <c r="M153" s="6">
        <v>1.4537037037037038E-2</v>
      </c>
      <c r="N153" s="6">
        <v>2.585648148148148E-2</v>
      </c>
    </row>
    <row r="154" spans="1:14">
      <c r="A154" s="3">
        <v>34</v>
      </c>
      <c r="B154" s="1">
        <v>70</v>
      </c>
      <c r="C154" s="3" t="s">
        <v>247</v>
      </c>
      <c r="D154" s="1" t="s">
        <v>2</v>
      </c>
      <c r="E154" s="1" t="s">
        <v>248</v>
      </c>
      <c r="F154" s="1" t="s">
        <v>442</v>
      </c>
      <c r="G154" s="1">
        <v>6</v>
      </c>
      <c r="H154" s="22">
        <v>9.8414351851851836E-2</v>
      </c>
      <c r="I154" s="6">
        <v>1.4027777777777778E-2</v>
      </c>
      <c r="J154" s="6">
        <v>1.4305555555555557E-2</v>
      </c>
      <c r="K154" s="6">
        <v>1.4328703703703703E-2</v>
      </c>
      <c r="L154" s="6">
        <v>1.4502314814814815E-2</v>
      </c>
      <c r="M154" s="6">
        <v>1.4548611111111111E-2</v>
      </c>
      <c r="N154" s="6">
        <v>2.6666666666666668E-2</v>
      </c>
    </row>
    <row r="155" spans="1:14">
      <c r="A155" s="3">
        <v>35</v>
      </c>
      <c r="B155" s="1">
        <v>209</v>
      </c>
      <c r="C155" s="3" t="s">
        <v>249</v>
      </c>
      <c r="D155" s="1" t="s">
        <v>250</v>
      </c>
      <c r="E155" s="1" t="s">
        <v>251</v>
      </c>
      <c r="F155" s="1"/>
      <c r="G155" s="1">
        <v>6</v>
      </c>
      <c r="H155" s="22">
        <v>9.8564814814814813E-2</v>
      </c>
      <c r="I155" s="6">
        <v>1.5335648148148147E-2</v>
      </c>
      <c r="J155" s="6">
        <v>1.3530092592592594E-2</v>
      </c>
      <c r="K155" s="6">
        <v>1.3796296296296298E-2</v>
      </c>
      <c r="L155" s="6">
        <v>1.4513888888888889E-2</v>
      </c>
      <c r="M155" s="6">
        <v>1.4537037037037038E-2</v>
      </c>
      <c r="N155" s="6">
        <v>2.6817129629629632E-2</v>
      </c>
    </row>
    <row r="156" spans="1:14">
      <c r="A156" s="3">
        <v>36</v>
      </c>
      <c r="B156" s="1">
        <v>90</v>
      </c>
      <c r="C156" s="3" t="s">
        <v>252</v>
      </c>
      <c r="D156" s="1"/>
      <c r="E156" s="1" t="s">
        <v>253</v>
      </c>
      <c r="F156" s="1"/>
      <c r="G156" s="1">
        <v>5</v>
      </c>
      <c r="H156" s="22">
        <v>8.4791666666666668E-2</v>
      </c>
      <c r="I156" s="6">
        <v>1.5752314814814813E-2</v>
      </c>
      <c r="J156" s="6">
        <v>1.4212962962962962E-2</v>
      </c>
      <c r="K156" s="6">
        <v>1.4363425925925925E-2</v>
      </c>
      <c r="L156" s="6">
        <v>1.4479166666666668E-2</v>
      </c>
      <c r="M156" s="6">
        <v>2.5960648148148149E-2</v>
      </c>
      <c r="N156" s="5"/>
    </row>
    <row r="157" spans="1:14">
      <c r="A157" s="3">
        <v>37</v>
      </c>
      <c r="B157" s="1">
        <v>133</v>
      </c>
      <c r="C157" s="3" t="s">
        <v>254</v>
      </c>
      <c r="D157" s="1"/>
      <c r="E157" s="1"/>
      <c r="F157" s="1"/>
      <c r="G157" s="1">
        <v>5</v>
      </c>
      <c r="H157" s="22">
        <v>8.5243055555555558E-2</v>
      </c>
      <c r="I157" s="6">
        <v>1.577546296296296E-2</v>
      </c>
      <c r="J157" s="6">
        <v>1.4224537037037037E-2</v>
      </c>
      <c r="K157" s="6">
        <v>1.4363425925925925E-2</v>
      </c>
      <c r="L157" s="6">
        <v>1.4467592592592593E-2</v>
      </c>
      <c r="M157" s="6">
        <v>2.6388888888888889E-2</v>
      </c>
      <c r="N157" s="5"/>
    </row>
    <row r="158" spans="1:14">
      <c r="A158" s="3">
        <v>38</v>
      </c>
      <c r="B158" s="1">
        <v>28</v>
      </c>
      <c r="C158" s="3" t="s">
        <v>255</v>
      </c>
      <c r="D158" s="1"/>
      <c r="E158" s="1"/>
      <c r="F158" s="1"/>
      <c r="G158" s="1">
        <v>5</v>
      </c>
      <c r="H158" s="22">
        <v>8.7916666666666657E-2</v>
      </c>
      <c r="I158" s="6">
        <v>1.5648148148148151E-2</v>
      </c>
      <c r="J158" s="6">
        <v>1.4328703703703703E-2</v>
      </c>
      <c r="K158" s="6">
        <v>1.4340277777777776E-2</v>
      </c>
      <c r="L158" s="6">
        <v>1.4479166666666668E-2</v>
      </c>
      <c r="M158" s="6">
        <v>2.9085648148148149E-2</v>
      </c>
      <c r="N158" s="5"/>
    </row>
    <row r="159" spans="1:14">
      <c r="A159" s="3">
        <v>39</v>
      </c>
      <c r="B159" s="1">
        <v>210</v>
      </c>
      <c r="C159" s="3" t="s">
        <v>256</v>
      </c>
      <c r="D159" s="1"/>
      <c r="E159" s="1"/>
      <c r="F159" s="1"/>
      <c r="G159" s="1">
        <v>5</v>
      </c>
      <c r="H159" s="22">
        <v>8.9386574074074077E-2</v>
      </c>
      <c r="I159" s="6">
        <v>1.5324074074074073E-2</v>
      </c>
      <c r="J159" s="6">
        <v>1.3553240740740741E-2</v>
      </c>
      <c r="K159" s="6">
        <v>1.5497685185185186E-2</v>
      </c>
      <c r="L159" s="6">
        <v>1.4479166666666668E-2</v>
      </c>
      <c r="M159" s="6">
        <v>3.050925925925926E-2</v>
      </c>
      <c r="N159" s="5"/>
    </row>
    <row r="160" spans="1:14">
      <c r="A160" s="3">
        <v>40</v>
      </c>
      <c r="B160" s="1">
        <v>50</v>
      </c>
      <c r="C160" s="3" t="s">
        <v>257</v>
      </c>
      <c r="D160" s="1" t="s">
        <v>258</v>
      </c>
      <c r="E160" s="1"/>
      <c r="F160" s="1"/>
      <c r="G160" s="1">
        <v>5</v>
      </c>
      <c r="H160" s="22">
        <v>9.0624999999999997E-2</v>
      </c>
      <c r="I160" s="6">
        <v>1.5659722222222224E-2</v>
      </c>
      <c r="J160" s="6">
        <v>1.4317129629629631E-2</v>
      </c>
      <c r="K160" s="6">
        <v>1.4409722222222221E-2</v>
      </c>
      <c r="L160" s="6">
        <v>1.4490740740740742E-2</v>
      </c>
      <c r="M160" s="6">
        <v>3.172453703703703E-2</v>
      </c>
      <c r="N160" s="5"/>
    </row>
    <row r="161" spans="1:18">
      <c r="A161" s="3">
        <v>41</v>
      </c>
      <c r="B161" s="1">
        <v>29</v>
      </c>
      <c r="C161" s="3" t="s">
        <v>259</v>
      </c>
      <c r="D161" s="1"/>
      <c r="E161" s="1"/>
      <c r="F161" s="1" t="s">
        <v>443</v>
      </c>
      <c r="G161" s="1">
        <v>5</v>
      </c>
      <c r="H161" s="22">
        <v>9.2152777777777764E-2</v>
      </c>
      <c r="I161" s="6">
        <v>1.579861111111111E-2</v>
      </c>
      <c r="J161" s="6">
        <v>1.462962962962963E-2</v>
      </c>
      <c r="K161" s="6">
        <v>1.5729166666666666E-2</v>
      </c>
      <c r="L161" s="6">
        <v>1.5497685185185186E-2</v>
      </c>
      <c r="M161" s="6">
        <v>3.0474537037037036E-2</v>
      </c>
      <c r="N161" s="5"/>
    </row>
    <row r="162" spans="1:18">
      <c r="A162" s="3">
        <v>42</v>
      </c>
      <c r="B162" s="1">
        <v>108</v>
      </c>
      <c r="C162" s="3" t="s">
        <v>260</v>
      </c>
      <c r="D162" s="1" t="s">
        <v>42</v>
      </c>
      <c r="E162" s="1"/>
      <c r="F162" s="1"/>
      <c r="G162" s="1">
        <v>5</v>
      </c>
      <c r="H162" s="22">
        <v>9.2986111111111103E-2</v>
      </c>
      <c r="I162" s="6">
        <v>1.5196759259259259E-2</v>
      </c>
      <c r="J162" s="6">
        <v>1.3645833333333331E-2</v>
      </c>
      <c r="K162" s="6">
        <v>2.3159722222222224E-2</v>
      </c>
      <c r="L162" s="6">
        <v>1.5208333333333332E-2</v>
      </c>
      <c r="M162" s="6">
        <v>2.5752314814814815E-2</v>
      </c>
      <c r="N162" s="5"/>
    </row>
    <row r="163" spans="1:18">
      <c r="A163" s="3">
        <v>43</v>
      </c>
      <c r="B163" s="1">
        <v>159</v>
      </c>
      <c r="C163" s="3" t="s">
        <v>261</v>
      </c>
      <c r="D163" s="1"/>
      <c r="E163" s="1" t="s">
        <v>262</v>
      </c>
      <c r="F163" s="1" t="s">
        <v>444</v>
      </c>
      <c r="G163" s="1">
        <v>5</v>
      </c>
      <c r="H163" s="22">
        <v>9.7222222222222224E-2</v>
      </c>
      <c r="I163" s="6">
        <v>1.7349537037037038E-2</v>
      </c>
      <c r="J163" s="6">
        <v>1.6655092592592593E-2</v>
      </c>
      <c r="K163" s="6">
        <v>1.6249999999999997E-2</v>
      </c>
      <c r="L163" s="6">
        <v>1.6875000000000001E-2</v>
      </c>
      <c r="M163" s="6">
        <v>3.0081018518518521E-2</v>
      </c>
      <c r="N163" s="5"/>
    </row>
    <row r="164" spans="1:18">
      <c r="A164" s="3">
        <v>44</v>
      </c>
      <c r="B164" s="1">
        <v>52</v>
      </c>
      <c r="C164" s="3" t="s">
        <v>263</v>
      </c>
      <c r="D164" s="1" t="s">
        <v>264</v>
      </c>
      <c r="E164" s="1"/>
      <c r="F164" s="1"/>
      <c r="G164" s="1">
        <v>5</v>
      </c>
      <c r="H164" s="22">
        <v>0.13541666666666666</v>
      </c>
      <c r="I164" s="6">
        <v>1.6481481481481482E-2</v>
      </c>
      <c r="J164" s="6">
        <v>1.6597222222222222E-2</v>
      </c>
      <c r="K164" s="6">
        <v>1.6863425925925928E-2</v>
      </c>
      <c r="L164" s="6">
        <v>1.7523148148148149E-2</v>
      </c>
      <c r="M164" s="6">
        <v>6.7928240740740733E-2</v>
      </c>
      <c r="N164" s="5"/>
    </row>
    <row r="165" spans="1:18">
      <c r="A165" s="16" t="s">
        <v>433</v>
      </c>
      <c r="B165" s="1">
        <v>141</v>
      </c>
      <c r="C165" s="3" t="s">
        <v>265</v>
      </c>
      <c r="D165" s="1" t="s">
        <v>16</v>
      </c>
      <c r="E165" s="1" t="s">
        <v>266</v>
      </c>
      <c r="F165" s="1"/>
      <c r="G165" s="1">
        <v>1</v>
      </c>
      <c r="H165" s="22">
        <v>1.3946759259259258E-2</v>
      </c>
      <c r="I165" s="6">
        <v>1.3946759259259258E-2</v>
      </c>
      <c r="J165" s="5"/>
      <c r="K165" s="5"/>
      <c r="L165" s="5"/>
      <c r="M165" s="5"/>
      <c r="N165" s="5"/>
    </row>
    <row r="166" spans="1:18">
      <c r="A166" s="3"/>
      <c r="B166" s="1">
        <v>10</v>
      </c>
      <c r="C166" s="3" t="s">
        <v>267</v>
      </c>
      <c r="D166" s="1" t="s">
        <v>47</v>
      </c>
      <c r="E166" s="1"/>
      <c r="F166" s="1"/>
      <c r="G166" s="1">
        <v>0</v>
      </c>
      <c r="H166" s="21"/>
      <c r="I166" s="5"/>
      <c r="J166" s="5"/>
      <c r="K166" s="5"/>
      <c r="L166" s="5"/>
      <c r="M166" s="5"/>
      <c r="N166" s="5"/>
    </row>
    <row r="167" spans="1:18">
      <c r="A167" s="3"/>
      <c r="B167" s="1">
        <v>132</v>
      </c>
      <c r="C167" s="3" t="s">
        <v>268</v>
      </c>
      <c r="D167" s="1" t="s">
        <v>73</v>
      </c>
      <c r="E167" s="1"/>
      <c r="F167" s="1"/>
      <c r="G167" s="1">
        <v>0</v>
      </c>
      <c r="H167" s="21"/>
      <c r="I167" s="5"/>
      <c r="J167" s="5"/>
      <c r="K167" s="5"/>
      <c r="L167" s="5"/>
      <c r="M167" s="5"/>
      <c r="N167" s="5"/>
    </row>
    <row r="168" spans="1:18">
      <c r="A168" s="3" t="s">
        <v>109</v>
      </c>
      <c r="B168" s="1"/>
      <c r="C168" s="3"/>
      <c r="D168" s="1"/>
      <c r="E168" s="1"/>
      <c r="F168" s="1"/>
      <c r="G168" s="1"/>
      <c r="H168" s="21"/>
      <c r="I168" s="5"/>
      <c r="J168" s="5"/>
      <c r="K168" s="5"/>
      <c r="L168" s="5"/>
      <c r="M168" s="5"/>
      <c r="N168" s="5"/>
    </row>
    <row r="169" spans="1:18">
      <c r="A169" s="3">
        <v>1</v>
      </c>
      <c r="B169" s="1">
        <v>147</v>
      </c>
      <c r="C169" s="3" t="s">
        <v>110</v>
      </c>
      <c r="D169" s="1" t="s">
        <v>111</v>
      </c>
      <c r="E169" s="1" t="s">
        <v>269</v>
      </c>
      <c r="F169" s="1"/>
      <c r="G169" s="1">
        <v>6</v>
      </c>
      <c r="H169" s="22">
        <v>8.0960648148148143E-2</v>
      </c>
      <c r="I169" s="6">
        <v>1.3912037037037037E-2</v>
      </c>
      <c r="J169" s="6">
        <v>1.1793981481481482E-2</v>
      </c>
      <c r="K169" s="6">
        <v>1.1770833333333333E-2</v>
      </c>
      <c r="L169" s="6">
        <v>1.1886574074074075E-2</v>
      </c>
      <c r="M169" s="6">
        <v>1.1967592592592592E-2</v>
      </c>
      <c r="N169" s="6">
        <v>1.9618055555555555E-2</v>
      </c>
    </row>
    <row r="170" spans="1:18">
      <c r="A170" s="3">
        <v>2</v>
      </c>
      <c r="B170" s="1">
        <v>190</v>
      </c>
      <c r="C170" s="3" t="s">
        <v>112</v>
      </c>
      <c r="D170" s="1" t="s">
        <v>113</v>
      </c>
      <c r="E170" s="1"/>
      <c r="F170" s="1"/>
      <c r="G170" s="1">
        <v>6</v>
      </c>
      <c r="H170" s="22">
        <v>8.099537037037037E-2</v>
      </c>
      <c r="I170" s="6">
        <v>1.3900462962962962E-2</v>
      </c>
      <c r="J170" s="6">
        <v>1.1782407407407406E-2</v>
      </c>
      <c r="K170" s="6">
        <v>1.1736111111111109E-2</v>
      </c>
      <c r="L170" s="6">
        <v>1.1921296296296298E-2</v>
      </c>
      <c r="M170" s="6">
        <v>1.1967592592592592E-2</v>
      </c>
      <c r="N170" s="6">
        <v>1.9664351851851853E-2</v>
      </c>
    </row>
    <row r="171" spans="1:18">
      <c r="A171" s="3">
        <v>3</v>
      </c>
      <c r="B171" s="1">
        <v>204</v>
      </c>
      <c r="C171" s="3" t="s">
        <v>114</v>
      </c>
      <c r="D171" s="1" t="s">
        <v>115</v>
      </c>
      <c r="E171" s="1"/>
      <c r="F171" s="1"/>
      <c r="G171" s="1">
        <v>6</v>
      </c>
      <c r="H171" s="22">
        <v>8.1006944444444437E-2</v>
      </c>
      <c r="I171" s="6">
        <v>1.3842592592592594E-2</v>
      </c>
      <c r="J171" s="6">
        <v>1.1863425925925925E-2</v>
      </c>
      <c r="K171" s="6">
        <v>1.1747685185185186E-2</v>
      </c>
      <c r="L171" s="6">
        <v>1.1898148148148149E-2</v>
      </c>
      <c r="M171" s="6">
        <v>1.1990740740740739E-2</v>
      </c>
      <c r="N171" s="6">
        <v>1.9629629629629629E-2</v>
      </c>
    </row>
    <row r="172" spans="1:18">
      <c r="A172" s="3">
        <v>4</v>
      </c>
      <c r="B172" s="1">
        <v>177</v>
      </c>
      <c r="C172" s="3" t="s">
        <v>116</v>
      </c>
      <c r="D172" s="1" t="s">
        <v>117</v>
      </c>
      <c r="E172" s="1" t="s">
        <v>270</v>
      </c>
      <c r="F172" s="1"/>
      <c r="G172" s="1">
        <v>6</v>
      </c>
      <c r="H172" s="22">
        <v>8.1250000000000003E-2</v>
      </c>
      <c r="I172" s="6">
        <v>1.3969907407407408E-2</v>
      </c>
      <c r="J172" s="6">
        <v>1.1736111111111109E-2</v>
      </c>
      <c r="K172" s="6">
        <v>1.1770833333333333E-2</v>
      </c>
      <c r="L172" s="6">
        <v>1.1932870370370371E-2</v>
      </c>
      <c r="M172" s="6">
        <v>1.1979166666666666E-2</v>
      </c>
      <c r="N172" s="6">
        <v>1.9837962962962963E-2</v>
      </c>
    </row>
    <row r="173" spans="1:18">
      <c r="A173" s="3">
        <v>5</v>
      </c>
      <c r="B173" s="1">
        <v>140</v>
      </c>
      <c r="C173" s="3" t="s">
        <v>118</v>
      </c>
      <c r="D173" s="1" t="s">
        <v>119</v>
      </c>
      <c r="E173" s="1"/>
      <c r="F173" s="1"/>
      <c r="G173" s="1">
        <v>6</v>
      </c>
      <c r="H173" s="22">
        <v>8.1250000000000003E-2</v>
      </c>
      <c r="I173" s="6">
        <v>1.3935185185185184E-2</v>
      </c>
      <c r="J173" s="6">
        <v>1.1724537037037035E-2</v>
      </c>
      <c r="K173" s="6">
        <v>1.1759259259259259E-2</v>
      </c>
      <c r="L173" s="6">
        <v>1.1921296296296298E-2</v>
      </c>
      <c r="M173" s="6">
        <v>1.2002314814814815E-2</v>
      </c>
      <c r="N173" s="6">
        <v>1.9884259259259258E-2</v>
      </c>
    </row>
    <row r="174" spans="1:18">
      <c r="A174" s="3">
        <v>6</v>
      </c>
      <c r="B174" s="1">
        <v>216</v>
      </c>
      <c r="C174" s="3" t="s">
        <v>271</v>
      </c>
      <c r="D174" s="1" t="s">
        <v>79</v>
      </c>
      <c r="E174" s="1"/>
      <c r="F174" s="1"/>
      <c r="G174" s="1">
        <v>6</v>
      </c>
      <c r="H174" s="22">
        <v>8.1354166666666672E-2</v>
      </c>
      <c r="I174" s="6">
        <v>1.3923611111111111E-2</v>
      </c>
      <c r="J174" s="6">
        <v>1.1805555555555555E-2</v>
      </c>
      <c r="K174" s="6">
        <v>1.1736111111111109E-2</v>
      </c>
      <c r="L174" s="6">
        <v>1.1875000000000002E-2</v>
      </c>
      <c r="M174" s="6">
        <v>1.1967592592592592E-2</v>
      </c>
      <c r="N174" s="6">
        <v>0.02</v>
      </c>
    </row>
    <row r="175" spans="1:18" s="9" customFormat="1">
      <c r="A175" s="3">
        <v>7</v>
      </c>
      <c r="B175" s="1">
        <v>155</v>
      </c>
      <c r="C175" s="3" t="s">
        <v>272</v>
      </c>
      <c r="D175" s="1" t="s">
        <v>273</v>
      </c>
      <c r="E175" s="1"/>
      <c r="F175" s="1"/>
      <c r="G175" s="1">
        <v>6</v>
      </c>
      <c r="H175" s="22">
        <v>8.1365740740740738E-2</v>
      </c>
      <c r="I175" s="6">
        <v>1.3981481481481482E-2</v>
      </c>
      <c r="J175" s="6">
        <v>1.1770833333333333E-2</v>
      </c>
      <c r="K175" s="6">
        <v>1.1747685185185186E-2</v>
      </c>
      <c r="L175" s="6">
        <v>1.1851851851851851E-2</v>
      </c>
      <c r="M175" s="6">
        <v>1.1990740740740739E-2</v>
      </c>
      <c r="N175" s="6">
        <v>0.02</v>
      </c>
    </row>
    <row r="176" spans="1:18" s="9" customFormat="1">
      <c r="A176" s="3">
        <v>8</v>
      </c>
      <c r="B176" s="1">
        <v>196</v>
      </c>
      <c r="C176" s="3" t="s">
        <v>274</v>
      </c>
      <c r="D176" s="1" t="s">
        <v>186</v>
      </c>
      <c r="E176" s="1"/>
      <c r="F176" s="1"/>
      <c r="G176" s="1">
        <v>6</v>
      </c>
      <c r="H176" s="22">
        <v>8.1388888888888886E-2</v>
      </c>
      <c r="I176" s="6">
        <v>1.3958333333333335E-2</v>
      </c>
      <c r="J176" s="6">
        <v>1.1712962962962965E-2</v>
      </c>
      <c r="K176" s="6">
        <v>1.1747685185185186E-2</v>
      </c>
      <c r="L176" s="6">
        <v>1.1956018518518517E-2</v>
      </c>
      <c r="M176" s="6">
        <v>1.1979166666666666E-2</v>
      </c>
      <c r="N176" s="6">
        <v>2.0011574074074074E-2</v>
      </c>
      <c r="O176" s="1"/>
      <c r="P176" s="1"/>
      <c r="Q176" s="1"/>
      <c r="R176" s="1"/>
    </row>
    <row r="177" spans="1:14" s="9" customFormat="1">
      <c r="A177" s="3">
        <v>9</v>
      </c>
      <c r="B177" s="1">
        <v>121</v>
      </c>
      <c r="C177" s="3" t="s">
        <v>275</v>
      </c>
      <c r="D177" s="1" t="s">
        <v>276</v>
      </c>
      <c r="E177" s="1"/>
      <c r="F177" s="1"/>
      <c r="G177" s="1">
        <v>6</v>
      </c>
      <c r="H177" s="22">
        <v>8.1597222222222224E-2</v>
      </c>
      <c r="I177" s="6">
        <v>1.3923611111111111E-2</v>
      </c>
      <c r="J177" s="6">
        <v>1.1770833333333333E-2</v>
      </c>
      <c r="K177" s="6">
        <v>1.1759259259259259E-2</v>
      </c>
      <c r="L177" s="6">
        <v>1.1921296296296298E-2</v>
      </c>
      <c r="M177" s="6">
        <v>1.1990740740740739E-2</v>
      </c>
      <c r="N177" s="6">
        <v>2.0219907407407409E-2</v>
      </c>
    </row>
    <row r="178" spans="1:14" s="9" customFormat="1">
      <c r="A178" s="3">
        <v>10</v>
      </c>
      <c r="B178" s="1">
        <v>167</v>
      </c>
      <c r="C178" s="3" t="s">
        <v>277</v>
      </c>
      <c r="D178" s="1" t="s">
        <v>278</v>
      </c>
      <c r="E178" s="1" t="s">
        <v>279</v>
      </c>
      <c r="F178" s="1"/>
      <c r="G178" s="1">
        <v>6</v>
      </c>
      <c r="H178" s="22">
        <v>8.172453703703704E-2</v>
      </c>
      <c r="I178" s="6">
        <v>1.3958333333333335E-2</v>
      </c>
      <c r="J178" s="6">
        <v>1.1782407407407406E-2</v>
      </c>
      <c r="K178" s="6">
        <v>1.1747685185185186E-2</v>
      </c>
      <c r="L178" s="6">
        <v>1.1921296296296298E-2</v>
      </c>
      <c r="M178" s="6">
        <v>1.1979166666666666E-2</v>
      </c>
      <c r="N178" s="6">
        <v>2.0324074074074074E-2</v>
      </c>
    </row>
    <row r="179" spans="1:14" s="9" customFormat="1">
      <c r="A179" s="3">
        <v>11</v>
      </c>
      <c r="B179" s="1">
        <v>166</v>
      </c>
      <c r="C179" s="3" t="s">
        <v>280</v>
      </c>
      <c r="D179" s="1" t="s">
        <v>281</v>
      </c>
      <c r="E179" s="1"/>
      <c r="F179" s="1"/>
      <c r="G179" s="1">
        <v>6</v>
      </c>
      <c r="H179" s="22">
        <v>8.1828703703703709E-2</v>
      </c>
      <c r="I179" s="6">
        <v>1.3946759259259258E-2</v>
      </c>
      <c r="J179" s="6">
        <v>1.1678240740740741E-2</v>
      </c>
      <c r="K179" s="6">
        <v>1.1817129629629629E-2</v>
      </c>
      <c r="L179" s="6">
        <v>1.1898148148148149E-2</v>
      </c>
      <c r="M179" s="6">
        <v>1.2002314814814815E-2</v>
      </c>
      <c r="N179" s="6">
        <v>2.0474537037037038E-2</v>
      </c>
    </row>
    <row r="180" spans="1:14" s="9" customFormat="1">
      <c r="A180" s="3">
        <v>12</v>
      </c>
      <c r="B180" s="1">
        <v>207</v>
      </c>
      <c r="C180" s="3" t="s">
        <v>282</v>
      </c>
      <c r="D180" s="1" t="s">
        <v>283</v>
      </c>
      <c r="E180" s="1"/>
      <c r="F180" s="1"/>
      <c r="G180" s="1">
        <v>6</v>
      </c>
      <c r="H180" s="22">
        <v>8.1828703703703709E-2</v>
      </c>
      <c r="I180" s="6">
        <v>1.3888888888888888E-2</v>
      </c>
      <c r="J180" s="6">
        <v>1.1759259259259259E-2</v>
      </c>
      <c r="K180" s="6">
        <v>1.1759259259259259E-2</v>
      </c>
      <c r="L180" s="6">
        <v>1.1944444444444445E-2</v>
      </c>
      <c r="M180" s="6">
        <v>1.1956018518518517E-2</v>
      </c>
      <c r="N180" s="6">
        <v>2.0497685185185185E-2</v>
      </c>
    </row>
    <row r="181" spans="1:14" s="9" customFormat="1">
      <c r="A181" s="3">
        <v>13</v>
      </c>
      <c r="B181" s="1">
        <v>16</v>
      </c>
      <c r="C181" s="3" t="s">
        <v>284</v>
      </c>
      <c r="D181" s="1" t="s">
        <v>47</v>
      </c>
      <c r="E181" s="1"/>
      <c r="F181" s="1"/>
      <c r="G181" s="1">
        <v>6</v>
      </c>
      <c r="H181" s="22">
        <v>8.1863425925925923E-2</v>
      </c>
      <c r="I181" s="6">
        <v>1.3912037037037037E-2</v>
      </c>
      <c r="J181" s="6">
        <v>1.1782407407407406E-2</v>
      </c>
      <c r="K181" s="6">
        <v>1.1736111111111109E-2</v>
      </c>
      <c r="L181" s="6">
        <v>1.1944444444444445E-2</v>
      </c>
      <c r="M181" s="6">
        <v>1.1990740740740739E-2</v>
      </c>
      <c r="N181" s="6">
        <v>2.0462962962962964E-2</v>
      </c>
    </row>
    <row r="182" spans="1:14" s="9" customFormat="1">
      <c r="A182" s="3">
        <v>14</v>
      </c>
      <c r="B182" s="1">
        <v>146</v>
      </c>
      <c r="C182" s="3" t="s">
        <v>285</v>
      </c>
      <c r="D182" s="1" t="s">
        <v>111</v>
      </c>
      <c r="E182" s="1" t="s">
        <v>286</v>
      </c>
      <c r="F182" s="1"/>
      <c r="G182" s="1">
        <v>6</v>
      </c>
      <c r="H182" s="22">
        <v>8.1874999999999989E-2</v>
      </c>
      <c r="I182" s="6">
        <v>1.3923611111111111E-2</v>
      </c>
      <c r="J182" s="6">
        <v>1.1782407407407406E-2</v>
      </c>
      <c r="K182" s="6">
        <v>1.1643518518518518E-2</v>
      </c>
      <c r="L182" s="6">
        <v>1.2002314814814815E-2</v>
      </c>
      <c r="M182" s="6">
        <v>1.1944444444444445E-2</v>
      </c>
      <c r="N182" s="6">
        <v>2.0555555555555556E-2</v>
      </c>
    </row>
    <row r="183" spans="1:14" s="9" customFormat="1">
      <c r="A183" s="3">
        <v>15</v>
      </c>
      <c r="B183" s="1">
        <v>180</v>
      </c>
      <c r="C183" s="3" t="s">
        <v>287</v>
      </c>
      <c r="D183" s="1"/>
      <c r="E183" s="1" t="s">
        <v>288</v>
      </c>
      <c r="F183" s="1"/>
      <c r="G183" s="1">
        <v>6</v>
      </c>
      <c r="H183" s="22">
        <v>8.188657407407407E-2</v>
      </c>
      <c r="I183" s="6">
        <v>1.3935185185185184E-2</v>
      </c>
      <c r="J183" s="6">
        <v>1.1759259259259259E-2</v>
      </c>
      <c r="K183" s="6">
        <v>1.1747685185185186E-2</v>
      </c>
      <c r="L183" s="6">
        <v>1.1932870370370371E-2</v>
      </c>
      <c r="M183" s="6">
        <v>1.1956018518518517E-2</v>
      </c>
      <c r="N183" s="6">
        <v>2.0520833333333332E-2</v>
      </c>
    </row>
    <row r="184" spans="1:14" s="9" customFormat="1">
      <c r="A184" s="3">
        <v>16</v>
      </c>
      <c r="B184" s="1">
        <v>105</v>
      </c>
      <c r="C184" s="3" t="s">
        <v>289</v>
      </c>
      <c r="D184" s="1"/>
      <c r="E184" s="1"/>
      <c r="F184" s="1"/>
      <c r="G184" s="1">
        <v>6</v>
      </c>
      <c r="H184" s="22">
        <v>8.1932870370370378E-2</v>
      </c>
      <c r="I184" s="6">
        <v>1.3935185185185184E-2</v>
      </c>
      <c r="J184" s="6">
        <v>1.1747685185185186E-2</v>
      </c>
      <c r="K184" s="6">
        <v>1.1759259259259259E-2</v>
      </c>
      <c r="L184" s="6">
        <v>1.1909722222222223E-2</v>
      </c>
      <c r="M184" s="6">
        <v>1.1979166666666666E-2</v>
      </c>
      <c r="N184" s="6">
        <v>2.0555555555555556E-2</v>
      </c>
    </row>
    <row r="185" spans="1:14" s="9" customFormat="1">
      <c r="A185" s="3">
        <v>17</v>
      </c>
      <c r="B185" s="1">
        <v>202</v>
      </c>
      <c r="C185" s="3" t="s">
        <v>290</v>
      </c>
      <c r="D185" s="1" t="s">
        <v>291</v>
      </c>
      <c r="E185" s="1"/>
      <c r="F185" s="1"/>
      <c r="G185" s="1">
        <v>6</v>
      </c>
      <c r="H185" s="22">
        <v>8.1990740740740739E-2</v>
      </c>
      <c r="I185" s="6">
        <v>8.1990740740740739E-2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</row>
    <row r="186" spans="1:14" s="9" customFormat="1">
      <c r="A186" s="3">
        <v>18</v>
      </c>
      <c r="B186" s="1">
        <v>162</v>
      </c>
      <c r="C186" s="3" t="s">
        <v>292</v>
      </c>
      <c r="D186" s="1" t="s">
        <v>47</v>
      </c>
      <c r="E186" s="1" t="s">
        <v>293</v>
      </c>
      <c r="F186" s="1"/>
      <c r="G186" s="1">
        <v>6</v>
      </c>
      <c r="H186" s="22">
        <v>8.2812499999999997E-2</v>
      </c>
      <c r="I186" s="6">
        <v>1.4027777777777778E-2</v>
      </c>
      <c r="J186" s="6">
        <v>1.1736111111111109E-2</v>
      </c>
      <c r="K186" s="6">
        <v>1.1770833333333333E-2</v>
      </c>
      <c r="L186" s="6">
        <v>1.1886574074074075E-2</v>
      </c>
      <c r="M186" s="6">
        <v>1.1979166666666666E-2</v>
      </c>
      <c r="N186" s="6">
        <v>2.1400462962962965E-2</v>
      </c>
    </row>
    <row r="187" spans="1:14" s="9" customFormat="1">
      <c r="A187" s="3">
        <v>19</v>
      </c>
      <c r="B187" s="1">
        <v>161</v>
      </c>
      <c r="C187" s="3" t="s">
        <v>294</v>
      </c>
      <c r="D187" s="1" t="s">
        <v>295</v>
      </c>
      <c r="E187" s="1" t="s">
        <v>296</v>
      </c>
      <c r="F187" s="1"/>
      <c r="G187" s="1">
        <v>6</v>
      </c>
      <c r="H187" s="22">
        <v>8.2847222222222225E-2</v>
      </c>
      <c r="I187" s="6">
        <v>1.3946759259259258E-2</v>
      </c>
      <c r="J187" s="6">
        <v>1.1770833333333333E-2</v>
      </c>
      <c r="K187" s="6">
        <v>1.1770833333333333E-2</v>
      </c>
      <c r="L187" s="6">
        <v>1.1898148148148149E-2</v>
      </c>
      <c r="M187" s="6">
        <v>1.1990740740740739E-2</v>
      </c>
      <c r="N187" s="6">
        <v>2.1446759259259259E-2</v>
      </c>
    </row>
    <row r="188" spans="1:14" s="9" customFormat="1">
      <c r="A188" s="3">
        <v>20</v>
      </c>
      <c r="B188" s="1">
        <v>40</v>
      </c>
      <c r="C188" s="3" t="s">
        <v>297</v>
      </c>
      <c r="D188" s="1"/>
      <c r="E188" s="1"/>
      <c r="F188" s="1"/>
      <c r="G188" s="1">
        <v>6</v>
      </c>
      <c r="H188" s="22">
        <v>8.2881944444444453E-2</v>
      </c>
      <c r="I188" s="6">
        <v>1.3900462962962962E-2</v>
      </c>
      <c r="J188" s="6">
        <v>1.1793981481481482E-2</v>
      </c>
      <c r="K188" s="6">
        <v>1.1747685185185186E-2</v>
      </c>
      <c r="L188" s="6">
        <v>1.1898148148148149E-2</v>
      </c>
      <c r="M188" s="6">
        <v>1.1990740740740739E-2</v>
      </c>
      <c r="N188" s="6">
        <v>2.1504629629629627E-2</v>
      </c>
    </row>
    <row r="189" spans="1:14" s="9" customFormat="1">
      <c r="A189" s="3">
        <v>21</v>
      </c>
      <c r="B189" s="1">
        <v>91</v>
      </c>
      <c r="C189" s="3" t="s">
        <v>298</v>
      </c>
      <c r="D189" s="1" t="s">
        <v>186</v>
      </c>
      <c r="E189" s="1"/>
      <c r="F189" s="1"/>
      <c r="G189" s="1">
        <v>6</v>
      </c>
      <c r="H189" s="22">
        <v>8.2928240740740733E-2</v>
      </c>
      <c r="I189" s="6">
        <v>1.3923611111111111E-2</v>
      </c>
      <c r="J189" s="6">
        <v>1.1759259259259259E-2</v>
      </c>
      <c r="K189" s="6">
        <v>1.1724537037037035E-2</v>
      </c>
      <c r="L189" s="6">
        <v>1.1956018518518517E-2</v>
      </c>
      <c r="M189" s="6">
        <v>1.1967592592592592E-2</v>
      </c>
      <c r="N189" s="6">
        <v>2.1574074074074075E-2</v>
      </c>
    </row>
    <row r="190" spans="1:14" s="9" customFormat="1">
      <c r="A190" s="3">
        <v>22</v>
      </c>
      <c r="B190" s="1">
        <v>3</v>
      </c>
      <c r="C190" s="3" t="s">
        <v>299</v>
      </c>
      <c r="D190" s="1" t="s">
        <v>47</v>
      </c>
      <c r="E190" s="1" t="s">
        <v>300</v>
      </c>
      <c r="F190" s="1"/>
      <c r="G190" s="1">
        <v>6</v>
      </c>
      <c r="H190" s="22">
        <v>8.3043981481481483E-2</v>
      </c>
      <c r="I190" s="6">
        <v>1.3912037037037037E-2</v>
      </c>
      <c r="J190" s="6">
        <v>1.1759259259259259E-2</v>
      </c>
      <c r="K190" s="6">
        <v>1.1747685185185186E-2</v>
      </c>
      <c r="L190" s="6">
        <v>1.1932870370370371E-2</v>
      </c>
      <c r="M190" s="6">
        <v>1.1979166666666666E-2</v>
      </c>
      <c r="N190" s="6">
        <v>2.1678240740740738E-2</v>
      </c>
    </row>
    <row r="191" spans="1:14" s="9" customFormat="1">
      <c r="A191" s="3">
        <v>23</v>
      </c>
      <c r="B191" s="1">
        <v>92</v>
      </c>
      <c r="C191" s="3" t="s">
        <v>301</v>
      </c>
      <c r="D191" s="1" t="s">
        <v>186</v>
      </c>
      <c r="E191" s="1"/>
      <c r="F191" s="1"/>
      <c r="G191" s="1">
        <v>6</v>
      </c>
      <c r="H191" s="22">
        <v>8.3368055555555556E-2</v>
      </c>
      <c r="I191" s="6">
        <v>1.3935185185185184E-2</v>
      </c>
      <c r="J191" s="6">
        <v>1.1747685185185186E-2</v>
      </c>
      <c r="K191" s="6">
        <v>1.1759259259259259E-2</v>
      </c>
      <c r="L191" s="6">
        <v>1.1921296296296298E-2</v>
      </c>
      <c r="M191" s="6">
        <v>1.1979166666666666E-2</v>
      </c>
      <c r="N191" s="6">
        <v>2.1990740740740741E-2</v>
      </c>
    </row>
    <row r="192" spans="1:14" s="9" customFormat="1">
      <c r="A192" s="3">
        <v>24</v>
      </c>
      <c r="B192" s="1">
        <v>66</v>
      </c>
      <c r="C192" s="3" t="s">
        <v>302</v>
      </c>
      <c r="D192" s="1"/>
      <c r="E192" s="1"/>
      <c r="F192" s="1"/>
      <c r="G192" s="1">
        <v>6</v>
      </c>
      <c r="H192" s="22">
        <v>8.4502314814814808E-2</v>
      </c>
      <c r="I192" s="6">
        <v>1.3958333333333335E-2</v>
      </c>
      <c r="J192" s="6">
        <v>1.1759259259259259E-2</v>
      </c>
      <c r="K192" s="6">
        <v>1.1782407407407406E-2</v>
      </c>
      <c r="L192" s="6">
        <v>1.1886574074074075E-2</v>
      </c>
      <c r="M192" s="6">
        <v>1.1967592592592592E-2</v>
      </c>
      <c r="N192" s="6">
        <v>2.3124999999999996E-2</v>
      </c>
    </row>
    <row r="193" spans="1:14" s="9" customFormat="1">
      <c r="A193" s="3">
        <v>25</v>
      </c>
      <c r="B193" s="1">
        <v>118</v>
      </c>
      <c r="C193" s="3" t="s">
        <v>303</v>
      </c>
      <c r="D193" s="1"/>
      <c r="E193" s="1" t="s">
        <v>304</v>
      </c>
      <c r="F193" s="1"/>
      <c r="G193" s="1">
        <v>6</v>
      </c>
      <c r="H193" s="22">
        <v>9.3171296296296294E-2</v>
      </c>
      <c r="I193" s="6">
        <v>1.4074074074074074E-2</v>
      </c>
      <c r="J193" s="6">
        <v>1.3252314814814814E-2</v>
      </c>
      <c r="K193" s="6">
        <v>1.3657407407407408E-2</v>
      </c>
      <c r="L193" s="6">
        <v>1.3865740740740739E-2</v>
      </c>
      <c r="M193" s="6">
        <v>1.4131944444444445E-2</v>
      </c>
      <c r="N193" s="6">
        <v>2.4166666666666666E-2</v>
      </c>
    </row>
    <row r="194" spans="1:14" s="9" customFormat="1">
      <c r="A194" s="3">
        <v>26</v>
      </c>
      <c r="B194" s="1">
        <v>57</v>
      </c>
      <c r="C194" s="3" t="s">
        <v>305</v>
      </c>
      <c r="D194" s="1"/>
      <c r="E194" s="1"/>
      <c r="F194" s="1"/>
      <c r="G194" s="1">
        <v>6</v>
      </c>
      <c r="H194" s="22">
        <v>9.8125000000000004E-2</v>
      </c>
      <c r="I194" s="6">
        <v>1.4050925925925927E-2</v>
      </c>
      <c r="J194" s="6">
        <v>1.4282407407407409E-2</v>
      </c>
      <c r="K194" s="6">
        <v>1.4305555555555557E-2</v>
      </c>
      <c r="L194" s="6">
        <v>1.4525462962962964E-2</v>
      </c>
      <c r="M194" s="6">
        <v>1.4537037037037038E-2</v>
      </c>
      <c r="N194" s="6">
        <v>2.6400462962962962E-2</v>
      </c>
    </row>
    <row r="195" spans="1:14" s="9" customFormat="1">
      <c r="A195" s="3">
        <v>27</v>
      </c>
      <c r="B195" s="1">
        <v>51</v>
      </c>
      <c r="C195" s="3" t="s">
        <v>306</v>
      </c>
      <c r="D195" s="1"/>
      <c r="E195" s="1" t="s">
        <v>307</v>
      </c>
      <c r="F195" s="1"/>
      <c r="G195" s="1">
        <v>5</v>
      </c>
      <c r="H195" s="22">
        <v>8.8842592592592584E-2</v>
      </c>
      <c r="I195" s="6">
        <v>1.5636574074074074E-2</v>
      </c>
      <c r="J195" s="6">
        <v>1.4340277777777776E-2</v>
      </c>
      <c r="K195" s="6">
        <v>1.4363425925925925E-2</v>
      </c>
      <c r="L195" s="6">
        <v>1.4467592592592593E-2</v>
      </c>
      <c r="M195" s="6">
        <v>3.0000000000000002E-2</v>
      </c>
      <c r="N195" s="5"/>
    </row>
    <row r="196" spans="1:14" s="9" customFormat="1">
      <c r="A196" s="3">
        <v>28</v>
      </c>
      <c r="B196" s="1">
        <v>21</v>
      </c>
      <c r="C196" s="3" t="s">
        <v>308</v>
      </c>
      <c r="D196" s="1"/>
      <c r="E196" s="1"/>
      <c r="F196" s="1"/>
      <c r="G196" s="1">
        <v>5</v>
      </c>
      <c r="H196" s="22">
        <v>0.10003472222222222</v>
      </c>
      <c r="I196" s="6">
        <v>1.5787037037037037E-2</v>
      </c>
      <c r="J196" s="6">
        <v>1.6296296296296295E-2</v>
      </c>
      <c r="K196" s="6">
        <v>1.7488425925925925E-2</v>
      </c>
      <c r="L196" s="6">
        <v>1.7199074074074071E-2</v>
      </c>
      <c r="M196" s="6">
        <v>3.3229166666666664E-2</v>
      </c>
      <c r="N196" s="5"/>
    </row>
    <row r="197" spans="1:14" s="9" customFormat="1">
      <c r="A197" s="3">
        <v>29</v>
      </c>
      <c r="B197" s="1">
        <v>26</v>
      </c>
      <c r="C197" s="3" t="s">
        <v>310</v>
      </c>
      <c r="D197" s="1"/>
      <c r="E197" s="1"/>
      <c r="F197" s="1"/>
      <c r="G197" s="1">
        <v>5</v>
      </c>
      <c r="H197" s="22">
        <v>0.13402777777777777</v>
      </c>
      <c r="I197" s="6">
        <v>1.7303240740740741E-2</v>
      </c>
      <c r="J197" s="6">
        <v>1.7118055555555556E-2</v>
      </c>
      <c r="K197" s="6">
        <v>1.7337962962962961E-2</v>
      </c>
      <c r="L197" s="6">
        <v>1.8287037037037036E-2</v>
      </c>
      <c r="M197" s="6">
        <v>6.3946759259259259E-2</v>
      </c>
      <c r="N197" s="5"/>
    </row>
    <row r="198" spans="1:14" s="9" customFormat="1">
      <c r="A198" s="3">
        <v>30</v>
      </c>
      <c r="B198" s="1">
        <v>170</v>
      </c>
      <c r="C198" s="3" t="s">
        <v>311</v>
      </c>
      <c r="D198" s="1" t="s">
        <v>177</v>
      </c>
      <c r="E198" s="1" t="s">
        <v>312</v>
      </c>
      <c r="F198" s="1" t="s">
        <v>445</v>
      </c>
      <c r="G198" s="1">
        <v>4</v>
      </c>
      <c r="H198" s="22">
        <v>0.10344907407407407</v>
      </c>
      <c r="I198" s="6">
        <v>1.7881944444444443E-2</v>
      </c>
      <c r="J198" s="6">
        <v>1.8877314814814816E-2</v>
      </c>
      <c r="K198" s="6">
        <v>1.9641203703703706E-2</v>
      </c>
      <c r="L198" s="6">
        <v>4.702546296296297E-2</v>
      </c>
      <c r="M198" s="5"/>
      <c r="N198" s="5"/>
    </row>
    <row r="199" spans="1:14" s="9" customFormat="1">
      <c r="A199" s="16" t="s">
        <v>433</v>
      </c>
      <c r="B199" s="1">
        <v>58</v>
      </c>
      <c r="C199" s="3" t="s">
        <v>309</v>
      </c>
      <c r="D199" s="1"/>
      <c r="E199" s="1"/>
      <c r="F199" s="1"/>
      <c r="G199" s="1">
        <v>4</v>
      </c>
      <c r="H199" s="22">
        <v>4.9386574074074076E-2</v>
      </c>
      <c r="I199" s="6">
        <v>1.4039351851851851E-2</v>
      </c>
      <c r="J199" s="6">
        <v>1.1712962962962965E-2</v>
      </c>
      <c r="K199" s="6">
        <v>1.1724537037037035E-2</v>
      </c>
      <c r="L199" s="6">
        <v>1.1886574074074075E-2</v>
      </c>
      <c r="M199" s="5"/>
      <c r="N199" s="5"/>
    </row>
    <row r="200" spans="1:14" s="9" customFormat="1">
      <c r="A200" s="3"/>
      <c r="B200" s="1">
        <v>17</v>
      </c>
      <c r="C200" s="3" t="s">
        <v>313</v>
      </c>
      <c r="D200" s="1" t="s">
        <v>47</v>
      </c>
      <c r="E200" s="1" t="s">
        <v>314</v>
      </c>
      <c r="F200" s="1"/>
      <c r="G200" s="1">
        <v>0</v>
      </c>
      <c r="H200" s="21"/>
      <c r="I200" s="5"/>
      <c r="J200" s="5"/>
      <c r="K200" s="5"/>
      <c r="L200" s="5"/>
      <c r="M200" s="5"/>
      <c r="N200" s="5"/>
    </row>
    <row r="201" spans="1:14" s="9" customFormat="1">
      <c r="A201" s="3"/>
      <c r="B201" s="1">
        <v>212</v>
      </c>
      <c r="C201" s="3" t="s">
        <v>315</v>
      </c>
      <c r="D201" s="1"/>
      <c r="E201" s="1"/>
      <c r="F201" s="1"/>
      <c r="G201" s="1">
        <v>0</v>
      </c>
      <c r="H201" s="21"/>
      <c r="I201" s="5"/>
      <c r="J201" s="5"/>
      <c r="K201" s="5"/>
      <c r="L201" s="5"/>
      <c r="M201" s="5"/>
      <c r="N201" s="5"/>
    </row>
    <row r="202" spans="1:14" s="9" customFormat="1">
      <c r="A202" s="3" t="s">
        <v>120</v>
      </c>
      <c r="B202" s="1"/>
      <c r="C202" s="3"/>
      <c r="D202" s="1"/>
      <c r="E202" s="1"/>
      <c r="F202" s="1"/>
      <c r="G202" s="1"/>
      <c r="H202" s="21"/>
      <c r="I202" s="5"/>
      <c r="J202" s="5"/>
      <c r="K202" s="5"/>
      <c r="L202" s="5"/>
      <c r="M202" s="5"/>
      <c r="N202" s="5"/>
    </row>
    <row r="203" spans="1:14" s="9" customFormat="1">
      <c r="A203" s="3">
        <v>1</v>
      </c>
      <c r="B203" s="1">
        <v>116</v>
      </c>
      <c r="C203" s="3" t="s">
        <v>121</v>
      </c>
      <c r="D203" s="1" t="s">
        <v>122</v>
      </c>
      <c r="E203" s="1"/>
      <c r="F203" s="1"/>
      <c r="G203" s="1">
        <v>6</v>
      </c>
      <c r="H203" s="22">
        <v>8.1145833333333334E-2</v>
      </c>
      <c r="I203" s="6">
        <v>1.3981481481481482E-2</v>
      </c>
      <c r="J203" s="6">
        <v>1.1759259259259259E-2</v>
      </c>
      <c r="K203" s="6">
        <v>1.1724537037037035E-2</v>
      </c>
      <c r="L203" s="6">
        <v>1.1886574074074075E-2</v>
      </c>
      <c r="M203" s="6">
        <v>1.1979166666666666E-2</v>
      </c>
      <c r="N203" s="6">
        <v>1.9791666666666666E-2</v>
      </c>
    </row>
    <row r="204" spans="1:14" s="9" customFormat="1">
      <c r="A204" s="3">
        <v>2</v>
      </c>
      <c r="B204" s="1">
        <v>199</v>
      </c>
      <c r="C204" s="3" t="s">
        <v>123</v>
      </c>
      <c r="D204" s="1" t="s">
        <v>117</v>
      </c>
      <c r="E204" s="1"/>
      <c r="F204" s="1"/>
      <c r="G204" s="1">
        <v>6</v>
      </c>
      <c r="H204" s="22">
        <v>8.1585648148148157E-2</v>
      </c>
      <c r="I204" s="6">
        <v>1.3993055555555555E-2</v>
      </c>
      <c r="J204" s="6">
        <v>1.1724537037037035E-2</v>
      </c>
      <c r="K204" s="6">
        <v>1.1759259259259259E-2</v>
      </c>
      <c r="L204" s="6">
        <v>1.1932870370370371E-2</v>
      </c>
      <c r="M204" s="6">
        <v>1.1967592592592592E-2</v>
      </c>
      <c r="N204" s="6">
        <v>2.0196759259259258E-2</v>
      </c>
    </row>
    <row r="205" spans="1:14" s="9" customFormat="1">
      <c r="A205" s="3">
        <v>3</v>
      </c>
      <c r="B205" s="1">
        <v>126</v>
      </c>
      <c r="C205" s="3" t="s">
        <v>124</v>
      </c>
      <c r="D205" s="1" t="s">
        <v>125</v>
      </c>
      <c r="E205" s="1"/>
      <c r="F205" s="1"/>
      <c r="G205" s="1">
        <v>6</v>
      </c>
      <c r="H205" s="22">
        <v>8.1655092592592585E-2</v>
      </c>
      <c r="I205" s="6">
        <v>1.3946759259259258E-2</v>
      </c>
      <c r="J205" s="6">
        <v>1.1782407407407406E-2</v>
      </c>
      <c r="K205" s="6">
        <v>1.1736111111111109E-2</v>
      </c>
      <c r="L205" s="6">
        <v>1.1909722222222223E-2</v>
      </c>
      <c r="M205" s="6">
        <v>1.1979166666666666E-2</v>
      </c>
      <c r="N205" s="6">
        <v>2.0277777777777777E-2</v>
      </c>
    </row>
    <row r="206" spans="1:14" s="9" customFormat="1">
      <c r="A206" s="3">
        <v>4</v>
      </c>
      <c r="B206" s="1">
        <v>7</v>
      </c>
      <c r="C206" s="3" t="s">
        <v>126</v>
      </c>
      <c r="D206" s="1" t="s">
        <v>127</v>
      </c>
      <c r="E206" s="1"/>
      <c r="F206" s="1"/>
      <c r="G206" s="1">
        <v>6</v>
      </c>
      <c r="H206" s="22">
        <v>8.1666666666666665E-2</v>
      </c>
      <c r="I206" s="6">
        <v>1.3912037037037037E-2</v>
      </c>
      <c r="J206" s="6">
        <v>1.1770833333333333E-2</v>
      </c>
      <c r="K206" s="6">
        <v>1.1770833333333333E-2</v>
      </c>
      <c r="L206" s="6">
        <v>1.1898148148148149E-2</v>
      </c>
      <c r="M206" s="6">
        <v>1.1990740740740739E-2</v>
      </c>
      <c r="N206" s="6">
        <v>2.028935185185185E-2</v>
      </c>
    </row>
    <row r="207" spans="1:14" s="9" customFormat="1">
      <c r="A207" s="3">
        <v>5</v>
      </c>
      <c r="B207" s="1">
        <v>211</v>
      </c>
      <c r="C207" s="3" t="s">
        <v>128</v>
      </c>
      <c r="D207" s="1" t="s">
        <v>129</v>
      </c>
      <c r="E207" s="1" t="s">
        <v>316</v>
      </c>
      <c r="F207" s="1"/>
      <c r="G207" s="1">
        <v>6</v>
      </c>
      <c r="H207" s="22">
        <v>8.1712962962962959E-2</v>
      </c>
      <c r="I207" s="6">
        <v>1.3900462962962962E-2</v>
      </c>
      <c r="J207" s="6">
        <v>1.1770833333333333E-2</v>
      </c>
      <c r="K207" s="6">
        <v>1.1747685185185186E-2</v>
      </c>
      <c r="L207" s="6">
        <v>1.1944444444444445E-2</v>
      </c>
      <c r="M207" s="6">
        <v>1.1990740740740739E-2</v>
      </c>
      <c r="N207" s="6">
        <v>2.0335648148148148E-2</v>
      </c>
    </row>
    <row r="208" spans="1:14" s="9" customFormat="1">
      <c r="A208" s="3">
        <v>6</v>
      </c>
      <c r="B208" s="1">
        <v>117</v>
      </c>
      <c r="C208" s="3" t="s">
        <v>90</v>
      </c>
      <c r="D208" s="1" t="s">
        <v>317</v>
      </c>
      <c r="E208" s="1"/>
      <c r="F208" s="1"/>
      <c r="G208" s="1">
        <v>6</v>
      </c>
      <c r="H208" s="22">
        <v>8.1759259259259254E-2</v>
      </c>
      <c r="I208" s="6">
        <v>1.4027777777777778E-2</v>
      </c>
      <c r="J208" s="6">
        <v>1.1736111111111109E-2</v>
      </c>
      <c r="K208" s="6">
        <v>1.1736111111111109E-2</v>
      </c>
      <c r="L208" s="6">
        <v>1.1898148148148149E-2</v>
      </c>
      <c r="M208" s="6">
        <v>1.1990740740740739E-2</v>
      </c>
      <c r="N208" s="6">
        <v>2.0347222222222221E-2</v>
      </c>
    </row>
    <row r="209" spans="1:14" s="9" customFormat="1">
      <c r="A209" s="3">
        <v>7</v>
      </c>
      <c r="B209" s="1">
        <v>168</v>
      </c>
      <c r="C209" s="3" t="s">
        <v>318</v>
      </c>
      <c r="D209" s="1"/>
      <c r="E209" s="1"/>
      <c r="F209" s="1"/>
      <c r="G209" s="1">
        <v>6</v>
      </c>
      <c r="H209" s="22">
        <v>8.1805555555555562E-2</v>
      </c>
      <c r="I209" s="6">
        <v>1.3946759259259258E-2</v>
      </c>
      <c r="J209" s="6">
        <v>1.1770833333333333E-2</v>
      </c>
      <c r="K209" s="6">
        <v>1.1759259259259259E-2</v>
      </c>
      <c r="L209" s="6">
        <v>1.1898148148148149E-2</v>
      </c>
      <c r="M209" s="6">
        <v>1.1932870370370371E-2</v>
      </c>
      <c r="N209" s="6">
        <v>2.0462962962962964E-2</v>
      </c>
    </row>
    <row r="210" spans="1:14" s="9" customFormat="1">
      <c r="A210" s="3">
        <v>8</v>
      </c>
      <c r="B210" s="1">
        <v>213</v>
      </c>
      <c r="C210" s="3" t="s">
        <v>319</v>
      </c>
      <c r="D210" s="1" t="s">
        <v>79</v>
      </c>
      <c r="E210" s="1"/>
      <c r="F210" s="1"/>
      <c r="G210" s="1">
        <v>6</v>
      </c>
      <c r="H210" s="22">
        <v>8.1817129629629629E-2</v>
      </c>
      <c r="I210" s="6">
        <v>1.3912037037037037E-2</v>
      </c>
      <c r="J210" s="6">
        <v>1.1782407407407406E-2</v>
      </c>
      <c r="K210" s="6">
        <v>1.1655092592592594E-2</v>
      </c>
      <c r="L210" s="6">
        <v>1.2025462962962962E-2</v>
      </c>
      <c r="M210" s="6">
        <v>1.1979166666666666E-2</v>
      </c>
      <c r="N210" s="6">
        <v>2.0428240740740743E-2</v>
      </c>
    </row>
    <row r="211" spans="1:14" s="9" customFormat="1">
      <c r="A211" s="3">
        <v>9</v>
      </c>
      <c r="B211" s="1">
        <v>88</v>
      </c>
      <c r="C211" s="3" t="s">
        <v>320</v>
      </c>
      <c r="D211" s="1" t="s">
        <v>195</v>
      </c>
      <c r="E211" s="1" t="s">
        <v>321</v>
      </c>
      <c r="F211" s="1" t="s">
        <v>446</v>
      </c>
      <c r="G211" s="1">
        <v>6</v>
      </c>
      <c r="H211" s="22">
        <v>8.1851851851851856E-2</v>
      </c>
      <c r="I211" s="6">
        <v>1.3900462962962962E-2</v>
      </c>
      <c r="J211" s="6">
        <v>1.1770833333333333E-2</v>
      </c>
      <c r="K211" s="6">
        <v>1.1759259259259259E-2</v>
      </c>
      <c r="L211" s="6">
        <v>1.1909722222222223E-2</v>
      </c>
      <c r="M211" s="6">
        <v>1.1990740740740739E-2</v>
      </c>
      <c r="N211" s="6">
        <v>2.0497685185185185E-2</v>
      </c>
    </row>
    <row r="212" spans="1:14" s="9" customFormat="1">
      <c r="A212" s="3">
        <v>10</v>
      </c>
      <c r="B212" s="1">
        <v>110</v>
      </c>
      <c r="C212" s="3" t="s">
        <v>322</v>
      </c>
      <c r="D212" s="1" t="s">
        <v>42</v>
      </c>
      <c r="E212" s="1" t="s">
        <v>323</v>
      </c>
      <c r="F212" s="1"/>
      <c r="G212" s="1">
        <v>6</v>
      </c>
      <c r="H212" s="22">
        <v>8.1909722222222217E-2</v>
      </c>
      <c r="I212" s="6">
        <v>1.3912037037037037E-2</v>
      </c>
      <c r="J212" s="6">
        <v>1.1770833333333333E-2</v>
      </c>
      <c r="K212" s="6">
        <v>1.1759259259259259E-2</v>
      </c>
      <c r="L212" s="6">
        <v>1.1909722222222223E-2</v>
      </c>
      <c r="M212" s="6">
        <v>1.2002314814814815E-2</v>
      </c>
      <c r="N212" s="6">
        <v>2.0520833333333332E-2</v>
      </c>
    </row>
    <row r="213" spans="1:14" s="9" customFormat="1">
      <c r="A213" s="3">
        <v>11</v>
      </c>
      <c r="B213" s="1">
        <v>125</v>
      </c>
      <c r="C213" s="3" t="s">
        <v>324</v>
      </c>
      <c r="D213" s="1" t="s">
        <v>325</v>
      </c>
      <c r="E213" s="1"/>
      <c r="F213" s="1"/>
      <c r="G213" s="1">
        <v>6</v>
      </c>
      <c r="H213" s="22">
        <v>8.2303240740740746E-2</v>
      </c>
      <c r="I213" s="6">
        <v>1.3935185185185184E-2</v>
      </c>
      <c r="J213" s="6">
        <v>1.1782407407407406E-2</v>
      </c>
      <c r="K213" s="6">
        <v>1.1724537037037035E-2</v>
      </c>
      <c r="L213" s="6">
        <v>1.1932870370370371E-2</v>
      </c>
      <c r="M213" s="6">
        <v>1.1944444444444445E-2</v>
      </c>
      <c r="N213" s="6">
        <v>2.0960648148148148E-2</v>
      </c>
    </row>
    <row r="214" spans="1:14" s="9" customFormat="1">
      <c r="A214" s="3">
        <v>12</v>
      </c>
      <c r="B214" s="1">
        <v>93</v>
      </c>
      <c r="C214" s="3" t="s">
        <v>326</v>
      </c>
      <c r="D214" s="1"/>
      <c r="E214" s="1"/>
      <c r="F214" s="1"/>
      <c r="G214" s="1">
        <v>6</v>
      </c>
      <c r="H214" s="22">
        <v>8.2534722222222232E-2</v>
      </c>
      <c r="I214" s="6">
        <v>1.3958333333333335E-2</v>
      </c>
      <c r="J214" s="6">
        <v>1.1782407407407406E-2</v>
      </c>
      <c r="K214" s="6">
        <v>1.1747685185185186E-2</v>
      </c>
      <c r="L214" s="6">
        <v>1.1886574074074075E-2</v>
      </c>
      <c r="M214" s="6">
        <v>1.1990740740740739E-2</v>
      </c>
      <c r="N214" s="6">
        <v>2.1145833333333332E-2</v>
      </c>
    </row>
    <row r="215" spans="1:14" s="9" customFormat="1">
      <c r="A215" s="3">
        <v>13</v>
      </c>
      <c r="B215" s="1">
        <v>102</v>
      </c>
      <c r="C215" s="3" t="s">
        <v>327</v>
      </c>
      <c r="D215" s="1" t="s">
        <v>328</v>
      </c>
      <c r="E215" s="1"/>
      <c r="F215" s="1" t="s">
        <v>447</v>
      </c>
      <c r="G215" s="1">
        <v>6</v>
      </c>
      <c r="H215" s="22">
        <v>8.2928240740740733E-2</v>
      </c>
      <c r="I215" s="6">
        <v>1.3958333333333335E-2</v>
      </c>
      <c r="J215" s="6">
        <v>1.1770833333333333E-2</v>
      </c>
      <c r="K215" s="6">
        <v>1.1759259259259259E-2</v>
      </c>
      <c r="L215" s="6">
        <v>1.1909722222222223E-2</v>
      </c>
      <c r="M215" s="6">
        <v>1.1990740740740739E-2</v>
      </c>
      <c r="N215" s="6">
        <v>2.1516203703703704E-2</v>
      </c>
    </row>
    <row r="216" spans="1:14" s="9" customFormat="1">
      <c r="A216" s="3">
        <v>14</v>
      </c>
      <c r="B216" s="1">
        <v>106</v>
      </c>
      <c r="C216" s="3" t="s">
        <v>329</v>
      </c>
      <c r="D216" s="1" t="s">
        <v>42</v>
      </c>
      <c r="E216" s="1"/>
      <c r="F216" s="1"/>
      <c r="G216" s="1">
        <v>6</v>
      </c>
      <c r="H216" s="22">
        <v>8.3009259259259269E-2</v>
      </c>
      <c r="I216" s="6">
        <v>1.3912037037037037E-2</v>
      </c>
      <c r="J216" s="6">
        <v>1.1770833333333333E-2</v>
      </c>
      <c r="K216" s="6">
        <v>1.1747685185185186E-2</v>
      </c>
      <c r="L216" s="6">
        <v>1.1932870370370371E-2</v>
      </c>
      <c r="M216" s="6">
        <v>1.1967592592592592E-2</v>
      </c>
      <c r="N216" s="6">
        <v>2.165509259259259E-2</v>
      </c>
    </row>
    <row r="217" spans="1:14" s="9" customFormat="1">
      <c r="A217" s="3">
        <v>15</v>
      </c>
      <c r="B217" s="1">
        <v>62</v>
      </c>
      <c r="C217" s="3" t="s">
        <v>90</v>
      </c>
      <c r="D217" s="1" t="s">
        <v>330</v>
      </c>
      <c r="E217" s="1"/>
      <c r="F217" s="1"/>
      <c r="G217" s="1">
        <v>6</v>
      </c>
      <c r="H217" s="22">
        <v>8.3321759259259262E-2</v>
      </c>
      <c r="I217" s="6">
        <v>1.3935185185185184E-2</v>
      </c>
      <c r="J217" s="6">
        <v>1.1782407407407406E-2</v>
      </c>
      <c r="K217" s="6">
        <v>1.1747685185185186E-2</v>
      </c>
      <c r="L217" s="6">
        <v>1.1921296296296298E-2</v>
      </c>
      <c r="M217" s="6">
        <v>1.1967592592592592E-2</v>
      </c>
      <c r="N217" s="6">
        <v>2.193287037037037E-2</v>
      </c>
    </row>
    <row r="218" spans="1:14" s="9" customFormat="1">
      <c r="A218" s="3">
        <v>16</v>
      </c>
      <c r="B218" s="1">
        <v>84</v>
      </c>
      <c r="C218" s="3" t="s">
        <v>331</v>
      </c>
      <c r="D218" s="1" t="s">
        <v>332</v>
      </c>
      <c r="E218" s="1" t="s">
        <v>333</v>
      </c>
      <c r="F218" s="1"/>
      <c r="G218" s="1">
        <v>6</v>
      </c>
      <c r="H218" s="22">
        <v>8.3379629629629637E-2</v>
      </c>
      <c r="I218" s="6">
        <v>1.4027777777777778E-2</v>
      </c>
      <c r="J218" s="6">
        <v>1.1712962962962965E-2</v>
      </c>
      <c r="K218" s="6">
        <v>1.1770833333333333E-2</v>
      </c>
      <c r="L218" s="6">
        <v>1.1875000000000002E-2</v>
      </c>
      <c r="M218" s="6">
        <v>1.1979166666666666E-2</v>
      </c>
      <c r="N218" s="6">
        <v>2.1979166666666664E-2</v>
      </c>
    </row>
    <row r="219" spans="1:14" s="9" customFormat="1">
      <c r="A219" s="3">
        <v>17</v>
      </c>
      <c r="B219" s="1">
        <v>219</v>
      </c>
      <c r="C219" s="3" t="s">
        <v>334</v>
      </c>
      <c r="D219" s="1"/>
      <c r="E219" s="1"/>
      <c r="F219" s="1"/>
      <c r="G219" s="1">
        <v>6</v>
      </c>
      <c r="H219" s="22">
        <v>8.368055555555555E-2</v>
      </c>
      <c r="I219" s="6">
        <v>1.3935185185185184E-2</v>
      </c>
      <c r="J219" s="6">
        <v>1.1736111111111109E-2</v>
      </c>
      <c r="K219" s="6">
        <v>1.1770833333333333E-2</v>
      </c>
      <c r="L219" s="6">
        <v>1.1909722222222223E-2</v>
      </c>
      <c r="M219" s="6">
        <v>1.1956018518518517E-2</v>
      </c>
      <c r="N219" s="6">
        <v>2.2337962962962962E-2</v>
      </c>
    </row>
    <row r="220" spans="1:14" s="9" customFormat="1">
      <c r="A220" s="3">
        <v>18</v>
      </c>
      <c r="B220" s="1">
        <v>179</v>
      </c>
      <c r="C220" s="3" t="s">
        <v>335</v>
      </c>
      <c r="D220" s="1" t="s">
        <v>336</v>
      </c>
      <c r="E220" s="1"/>
      <c r="F220" s="1"/>
      <c r="G220" s="1">
        <v>6</v>
      </c>
      <c r="H220" s="22">
        <v>9.3252314814814816E-2</v>
      </c>
      <c r="I220" s="6">
        <v>1.3958333333333335E-2</v>
      </c>
      <c r="J220" s="6">
        <v>1.1770833333333333E-2</v>
      </c>
      <c r="K220" s="6">
        <v>1.1805555555555555E-2</v>
      </c>
      <c r="L220" s="6">
        <v>1.1909722222222223E-2</v>
      </c>
      <c r="M220" s="6">
        <v>1.3668981481481482E-2</v>
      </c>
      <c r="N220" s="6">
        <v>3.0104166666666668E-2</v>
      </c>
    </row>
    <row r="221" spans="1:14" s="9" customFormat="1">
      <c r="A221" s="3">
        <v>19</v>
      </c>
      <c r="B221" s="1">
        <v>2</v>
      </c>
      <c r="C221" s="3" t="s">
        <v>337</v>
      </c>
      <c r="D221" s="1" t="s">
        <v>338</v>
      </c>
      <c r="E221" s="1"/>
      <c r="F221" s="1"/>
      <c r="G221" s="1">
        <v>6</v>
      </c>
      <c r="H221" s="22">
        <v>9.3495370370370368E-2</v>
      </c>
      <c r="I221" s="6">
        <v>1.4108796296296295E-2</v>
      </c>
      <c r="J221" s="6">
        <v>1.3217592592592593E-2</v>
      </c>
      <c r="K221" s="6">
        <v>1.3668981481481482E-2</v>
      </c>
      <c r="L221" s="6">
        <v>1.3854166666666666E-2</v>
      </c>
      <c r="M221" s="6">
        <v>1.4155092592592592E-2</v>
      </c>
      <c r="N221" s="6">
        <v>2.4467592592592593E-2</v>
      </c>
    </row>
    <row r="222" spans="1:14" s="9" customFormat="1">
      <c r="A222" s="3">
        <v>20</v>
      </c>
      <c r="B222" s="1">
        <v>61</v>
      </c>
      <c r="C222" s="3" t="s">
        <v>339</v>
      </c>
      <c r="D222" s="1"/>
      <c r="E222" s="1"/>
      <c r="F222" s="1"/>
      <c r="G222" s="1">
        <v>6</v>
      </c>
      <c r="H222" s="22">
        <v>9.4652777777777766E-2</v>
      </c>
      <c r="I222" s="6">
        <v>1.3981481481481482E-2</v>
      </c>
      <c r="J222" s="6">
        <v>1.1759259259259259E-2</v>
      </c>
      <c r="K222" s="6">
        <v>1.3379629629629628E-2</v>
      </c>
      <c r="L222" s="6">
        <v>1.4560185185185183E-2</v>
      </c>
      <c r="M222" s="6">
        <v>1.5046296296296295E-2</v>
      </c>
      <c r="N222" s="6">
        <v>2.5879629629629627E-2</v>
      </c>
    </row>
    <row r="223" spans="1:14" s="9" customFormat="1">
      <c r="A223" s="3">
        <v>21</v>
      </c>
      <c r="B223" s="1">
        <v>77</v>
      </c>
      <c r="C223" s="3" t="s">
        <v>340</v>
      </c>
      <c r="D223" s="1"/>
      <c r="E223" s="1"/>
      <c r="F223" s="1"/>
      <c r="G223" s="1">
        <v>6</v>
      </c>
      <c r="H223" s="22">
        <v>9.9444444444444446E-2</v>
      </c>
      <c r="I223" s="6">
        <v>1.53125E-2</v>
      </c>
      <c r="J223" s="6">
        <v>1.3541666666666667E-2</v>
      </c>
      <c r="K223" s="6">
        <v>1.3807870370370371E-2</v>
      </c>
      <c r="L223" s="6">
        <v>1.4479166666666668E-2</v>
      </c>
      <c r="M223" s="6">
        <v>1.4537037037037038E-2</v>
      </c>
      <c r="N223" s="6">
        <v>2.7731481481481478E-2</v>
      </c>
    </row>
    <row r="224" spans="1:14" s="9" customFormat="1">
      <c r="A224" s="3">
        <v>22</v>
      </c>
      <c r="B224" s="1">
        <v>54</v>
      </c>
      <c r="C224" s="3" t="s">
        <v>341</v>
      </c>
      <c r="D224" s="1" t="s">
        <v>69</v>
      </c>
      <c r="E224" s="1"/>
      <c r="F224" s="1"/>
      <c r="G224" s="1">
        <v>6</v>
      </c>
      <c r="H224" s="22">
        <v>9.9502314814814821E-2</v>
      </c>
      <c r="I224" s="6">
        <v>1.3958333333333335E-2</v>
      </c>
      <c r="J224" s="6">
        <v>1.1782407407407406E-2</v>
      </c>
      <c r="K224" s="6">
        <v>1.4571759259259258E-2</v>
      </c>
      <c r="L224" s="6">
        <v>1.4571759259259258E-2</v>
      </c>
      <c r="M224" s="6">
        <v>1.6782407407407409E-2</v>
      </c>
      <c r="N224" s="6">
        <v>2.78125E-2</v>
      </c>
    </row>
    <row r="225" spans="1:14" s="9" customFormat="1">
      <c r="A225" s="3">
        <v>23</v>
      </c>
      <c r="B225" s="1">
        <v>176</v>
      </c>
      <c r="C225" s="3" t="s">
        <v>342</v>
      </c>
      <c r="D225" s="1"/>
      <c r="E225" s="1"/>
      <c r="F225" s="1"/>
      <c r="G225" s="1">
        <v>6</v>
      </c>
      <c r="H225" s="22">
        <v>0.10089120370370371</v>
      </c>
      <c r="I225" s="6">
        <v>1.5335648148148147E-2</v>
      </c>
      <c r="J225" s="6">
        <v>1.3530092592592594E-2</v>
      </c>
      <c r="K225" s="6">
        <v>1.3796296296296298E-2</v>
      </c>
      <c r="L225" s="6">
        <v>1.4502314814814815E-2</v>
      </c>
      <c r="M225" s="6">
        <v>1.4525462962962964E-2</v>
      </c>
      <c r="N225" s="6">
        <v>2.9166666666666664E-2</v>
      </c>
    </row>
    <row r="226" spans="1:14" s="9" customFormat="1">
      <c r="A226" s="3">
        <v>24</v>
      </c>
      <c r="B226" s="1">
        <v>12</v>
      </c>
      <c r="C226" s="3" t="s">
        <v>343</v>
      </c>
      <c r="D226" s="1" t="s">
        <v>344</v>
      </c>
      <c r="E226" s="1"/>
      <c r="F226" s="1" t="s">
        <v>448</v>
      </c>
      <c r="G226" s="1">
        <v>5</v>
      </c>
      <c r="H226" s="22">
        <v>8.4386574074074072E-2</v>
      </c>
      <c r="I226" s="6">
        <v>1.5763888888888886E-2</v>
      </c>
      <c r="J226" s="6">
        <v>1.4247685185185184E-2</v>
      </c>
      <c r="K226" s="6">
        <v>1.4363425925925925E-2</v>
      </c>
      <c r="L226" s="6">
        <v>1.5740740740740743E-2</v>
      </c>
      <c r="M226" s="6">
        <v>2.4259259259259258E-2</v>
      </c>
      <c r="N226" s="5"/>
    </row>
    <row r="227" spans="1:14" s="9" customFormat="1">
      <c r="A227" s="3">
        <v>25</v>
      </c>
      <c r="B227" s="1">
        <v>46</v>
      </c>
      <c r="C227" s="3" t="s">
        <v>345</v>
      </c>
      <c r="D227" s="1"/>
      <c r="E227" s="1"/>
      <c r="F227" s="1" t="s">
        <v>449</v>
      </c>
      <c r="G227" s="1">
        <v>5</v>
      </c>
      <c r="H227" s="22">
        <v>8.5011574074074073E-2</v>
      </c>
      <c r="I227" s="6">
        <v>1.579861111111111E-2</v>
      </c>
      <c r="J227" s="6">
        <v>1.4212962962962962E-2</v>
      </c>
      <c r="K227" s="6">
        <v>1.4363425925925925E-2</v>
      </c>
      <c r="L227" s="6">
        <v>1.4479166666666668E-2</v>
      </c>
      <c r="M227" s="6">
        <v>2.613425925925926E-2</v>
      </c>
      <c r="N227" s="5"/>
    </row>
    <row r="228" spans="1:14" s="9" customFormat="1">
      <c r="A228" s="3">
        <v>26</v>
      </c>
      <c r="B228" s="1">
        <v>63</v>
      </c>
      <c r="C228" s="3" t="s">
        <v>346</v>
      </c>
      <c r="D228" s="1"/>
      <c r="E228" s="1"/>
      <c r="F228" s="1" t="s">
        <v>450</v>
      </c>
      <c r="G228" s="1">
        <v>5</v>
      </c>
      <c r="H228" s="22">
        <v>8.5185185185185183E-2</v>
      </c>
      <c r="I228" s="6">
        <v>1.5787037037037037E-2</v>
      </c>
      <c r="J228" s="6">
        <v>1.4212962962962962E-2</v>
      </c>
      <c r="K228" s="6">
        <v>1.4363425925925925E-2</v>
      </c>
      <c r="L228" s="6">
        <v>1.4490740740740742E-2</v>
      </c>
      <c r="M228" s="6">
        <v>2.6296296296296293E-2</v>
      </c>
      <c r="N228" s="5"/>
    </row>
    <row r="229" spans="1:14" s="9" customFormat="1">
      <c r="A229" s="3">
        <v>27</v>
      </c>
      <c r="B229" s="1">
        <v>193</v>
      </c>
      <c r="C229" s="3" t="s">
        <v>347</v>
      </c>
      <c r="D229" s="1"/>
      <c r="E229" s="1"/>
      <c r="F229" s="1"/>
      <c r="G229" s="1">
        <v>5</v>
      </c>
      <c r="H229" s="22">
        <v>8.6238425925925913E-2</v>
      </c>
      <c r="I229" s="6">
        <v>1.5648148148148151E-2</v>
      </c>
      <c r="J229" s="6">
        <v>1.4328703703703703E-2</v>
      </c>
      <c r="K229" s="6">
        <v>1.4363425925925925E-2</v>
      </c>
      <c r="L229" s="6">
        <v>1.4444444444444446E-2</v>
      </c>
      <c r="M229" s="6">
        <v>2.7418981481481485E-2</v>
      </c>
      <c r="N229" s="5"/>
    </row>
    <row r="230" spans="1:14" s="9" customFormat="1">
      <c r="A230" s="3">
        <v>28</v>
      </c>
      <c r="B230" s="1">
        <v>34</v>
      </c>
      <c r="C230" s="3" t="s">
        <v>348</v>
      </c>
      <c r="D230" s="1" t="s">
        <v>349</v>
      </c>
      <c r="E230" s="1"/>
      <c r="F230" s="1" t="s">
        <v>451</v>
      </c>
      <c r="G230" s="1">
        <v>5</v>
      </c>
      <c r="H230" s="22">
        <v>8.6446759259259265E-2</v>
      </c>
      <c r="I230" s="6">
        <v>1.5648148148148151E-2</v>
      </c>
      <c r="J230" s="6">
        <v>1.4328703703703703E-2</v>
      </c>
      <c r="K230" s="6">
        <v>1.4363425925925925E-2</v>
      </c>
      <c r="L230" s="6">
        <v>1.4490740740740742E-2</v>
      </c>
      <c r="M230" s="6">
        <v>2.7592592592592596E-2</v>
      </c>
      <c r="N230" s="5"/>
    </row>
    <row r="231" spans="1:14" s="9" customFormat="1">
      <c r="A231" s="3">
        <v>29</v>
      </c>
      <c r="B231" s="1">
        <v>120</v>
      </c>
      <c r="C231" s="3" t="s">
        <v>350</v>
      </c>
      <c r="D231" s="1" t="s">
        <v>351</v>
      </c>
      <c r="E231" s="1"/>
      <c r="F231" s="1"/>
      <c r="G231" s="1">
        <v>5</v>
      </c>
      <c r="H231" s="22">
        <v>8.9374999999999996E-2</v>
      </c>
      <c r="I231" s="6">
        <v>1.5335648148148147E-2</v>
      </c>
      <c r="J231" s="6">
        <v>1.3541666666666667E-2</v>
      </c>
      <c r="K231" s="6">
        <v>1.3773148148148147E-2</v>
      </c>
      <c r="L231" s="6">
        <v>1.9467592592592595E-2</v>
      </c>
      <c r="M231" s="6">
        <v>2.7222222222222228E-2</v>
      </c>
      <c r="N231" s="5"/>
    </row>
    <row r="232" spans="1:14" s="9" customFormat="1">
      <c r="A232" s="3">
        <v>30</v>
      </c>
      <c r="B232" s="1">
        <v>27</v>
      </c>
      <c r="C232" s="3" t="s">
        <v>352</v>
      </c>
      <c r="D232" s="1"/>
      <c r="E232" s="1"/>
      <c r="F232" s="1" t="s">
        <v>452</v>
      </c>
      <c r="G232" s="1">
        <v>5</v>
      </c>
      <c r="H232" s="22">
        <v>9.1817129629629624E-2</v>
      </c>
      <c r="I232" s="6">
        <v>1.5648148148148151E-2</v>
      </c>
      <c r="J232" s="6">
        <v>1.4363425925925925E-2</v>
      </c>
      <c r="K232" s="6">
        <v>1.4374999999999999E-2</v>
      </c>
      <c r="L232" s="6">
        <v>1.4409722222222221E-2</v>
      </c>
      <c r="M232" s="6">
        <v>3.2997685185185185E-2</v>
      </c>
      <c r="N232" s="5"/>
    </row>
    <row r="233" spans="1:14" s="9" customFormat="1">
      <c r="A233" s="3">
        <v>31</v>
      </c>
      <c r="B233" s="1">
        <v>201</v>
      </c>
      <c r="C233" s="3" t="s">
        <v>353</v>
      </c>
      <c r="D233" s="1"/>
      <c r="E233" s="1"/>
      <c r="F233" s="1"/>
      <c r="G233" s="1">
        <v>5</v>
      </c>
      <c r="H233" s="22">
        <v>9.2951388888888889E-2</v>
      </c>
      <c r="I233" s="6">
        <v>1.4641203703703703E-2</v>
      </c>
      <c r="J233" s="6">
        <v>1.6307870370370372E-2</v>
      </c>
      <c r="K233" s="6">
        <v>1.5208333333333332E-2</v>
      </c>
      <c r="L233" s="6">
        <v>1.5300925925925926E-2</v>
      </c>
      <c r="M233" s="6">
        <v>3.1469907407407412E-2</v>
      </c>
      <c r="N233" s="5"/>
    </row>
    <row r="234" spans="1:14" s="9" customFormat="1">
      <c r="A234" s="3">
        <v>32</v>
      </c>
      <c r="B234" s="1">
        <v>205</v>
      </c>
      <c r="C234" s="3" t="s">
        <v>354</v>
      </c>
      <c r="D234" s="1"/>
      <c r="E234" s="1"/>
      <c r="F234" s="1"/>
      <c r="G234" s="1">
        <v>5</v>
      </c>
      <c r="H234" s="22">
        <v>9.8750000000000004E-2</v>
      </c>
      <c r="I234" s="6">
        <v>1.5763888888888886E-2</v>
      </c>
      <c r="J234" s="6">
        <v>1.6249999999999997E-2</v>
      </c>
      <c r="K234" s="6">
        <v>1.6516203703703703E-2</v>
      </c>
      <c r="L234" s="6">
        <v>1.7650462962962962E-2</v>
      </c>
      <c r="M234" s="6">
        <v>3.2546296296296295E-2</v>
      </c>
      <c r="N234" s="5"/>
    </row>
    <row r="235" spans="1:14" s="9" customFormat="1">
      <c r="A235" s="3">
        <v>33</v>
      </c>
      <c r="B235" s="1">
        <v>83</v>
      </c>
      <c r="C235" s="3" t="s">
        <v>355</v>
      </c>
      <c r="D235" s="1"/>
      <c r="E235" s="1"/>
      <c r="F235" s="1"/>
      <c r="G235" s="1">
        <v>5</v>
      </c>
      <c r="H235" s="22">
        <v>0.10114583333333334</v>
      </c>
      <c r="I235" s="6">
        <v>1.6041666666666666E-2</v>
      </c>
      <c r="J235" s="6">
        <v>1.5960648148148151E-2</v>
      </c>
      <c r="K235" s="6">
        <v>1.6273148148148148E-2</v>
      </c>
      <c r="L235" s="6">
        <v>1.7037037037037038E-2</v>
      </c>
      <c r="M235" s="6">
        <v>3.5810185185185188E-2</v>
      </c>
      <c r="N235" s="5"/>
    </row>
    <row r="236" spans="1:14" s="9" customFormat="1">
      <c r="A236" s="3">
        <v>34</v>
      </c>
      <c r="B236" s="1">
        <v>18</v>
      </c>
      <c r="C236" s="3" t="s">
        <v>356</v>
      </c>
      <c r="D236" s="1"/>
      <c r="E236" s="1" t="s">
        <v>357</v>
      </c>
      <c r="F236" s="1"/>
      <c r="G236" s="1">
        <v>5</v>
      </c>
      <c r="H236" s="22">
        <v>0.105</v>
      </c>
      <c r="I236" s="6">
        <v>1.6863425925925928E-2</v>
      </c>
      <c r="J236" s="6">
        <v>1.6493055555555556E-2</v>
      </c>
      <c r="K236" s="6">
        <v>1.6631944444444446E-2</v>
      </c>
      <c r="L236" s="6">
        <v>1.9212962962962963E-2</v>
      </c>
      <c r="M236" s="6">
        <v>3.577546296296296E-2</v>
      </c>
      <c r="N236" s="5"/>
    </row>
    <row r="237" spans="1:14" s="9" customFormat="1">
      <c r="A237" s="3">
        <v>35</v>
      </c>
      <c r="B237" s="1">
        <v>19</v>
      </c>
      <c r="C237" s="3" t="s">
        <v>358</v>
      </c>
      <c r="D237" s="1"/>
      <c r="E237" s="1"/>
      <c r="F237" s="1"/>
      <c r="G237" s="1">
        <v>5</v>
      </c>
      <c r="H237" s="22">
        <v>0.10518518518518517</v>
      </c>
      <c r="I237" s="6">
        <v>1.5914351851851853E-2</v>
      </c>
      <c r="J237" s="6">
        <v>1.8368055555555554E-2</v>
      </c>
      <c r="K237" s="6">
        <v>1.5833333333333335E-2</v>
      </c>
      <c r="L237" s="6">
        <v>1.894675925925926E-2</v>
      </c>
      <c r="M237" s="6">
        <v>3.6087962962962968E-2</v>
      </c>
      <c r="N237" s="5"/>
    </row>
    <row r="238" spans="1:14" s="9" customFormat="1">
      <c r="A238" s="3">
        <v>36</v>
      </c>
      <c r="B238" s="1">
        <v>187</v>
      </c>
      <c r="C238" s="3" t="s">
        <v>359</v>
      </c>
      <c r="D238" s="1"/>
      <c r="E238" s="1"/>
      <c r="F238" s="1"/>
      <c r="G238" s="1">
        <v>5</v>
      </c>
      <c r="H238" s="22">
        <v>0.13541666666666666</v>
      </c>
      <c r="I238" s="6">
        <v>1.7303240740740741E-2</v>
      </c>
      <c r="J238" s="6">
        <v>1.7002314814814814E-2</v>
      </c>
      <c r="K238" s="6">
        <v>1.7199074074074071E-2</v>
      </c>
      <c r="L238" s="6">
        <v>1.8576388888888889E-2</v>
      </c>
      <c r="M238" s="6">
        <v>6.5312499999999996E-2</v>
      </c>
      <c r="N238" s="5"/>
    </row>
    <row r="239" spans="1:14" s="9" customFormat="1">
      <c r="A239" s="3"/>
      <c r="B239" s="1">
        <v>4</v>
      </c>
      <c r="C239" s="3" t="s">
        <v>360</v>
      </c>
      <c r="D239" s="1" t="s">
        <v>47</v>
      </c>
      <c r="E239" s="1" t="s">
        <v>361</v>
      </c>
      <c r="F239" s="1"/>
      <c r="G239" s="1">
        <v>0</v>
      </c>
      <c r="H239" s="21"/>
      <c r="I239" s="5"/>
      <c r="J239" s="5"/>
      <c r="K239" s="5"/>
      <c r="L239" s="5"/>
      <c r="M239" s="5"/>
      <c r="N239" s="5"/>
    </row>
    <row r="240" spans="1:14" s="9" customFormat="1">
      <c r="A240" s="3"/>
      <c r="B240" s="1">
        <v>104</v>
      </c>
      <c r="C240" s="3" t="s">
        <v>362</v>
      </c>
      <c r="D240" s="1"/>
      <c r="E240" s="1"/>
      <c r="F240" s="1"/>
      <c r="G240" s="1">
        <v>0</v>
      </c>
      <c r="H240" s="21"/>
      <c r="I240" s="5"/>
      <c r="J240" s="5"/>
      <c r="K240" s="5"/>
      <c r="L240" s="5"/>
      <c r="M240" s="5"/>
      <c r="N240" s="5"/>
    </row>
    <row r="241" spans="1:18" s="9" customFormat="1">
      <c r="A241" s="8"/>
      <c r="C241" s="8"/>
      <c r="E241" s="10"/>
      <c r="F241" s="10"/>
      <c r="G241" s="10"/>
      <c r="H241" s="20"/>
      <c r="I241" s="10"/>
      <c r="J241" s="10"/>
      <c r="K241" s="10"/>
      <c r="L241" s="10"/>
      <c r="M241" s="10"/>
      <c r="N241" s="10"/>
    </row>
    <row r="242" spans="1:18" s="9" customFormat="1">
      <c r="A242" s="8"/>
      <c r="C242" s="8"/>
      <c r="E242" s="10"/>
      <c r="F242" s="10"/>
      <c r="G242" s="10"/>
      <c r="H242" s="20"/>
      <c r="I242" s="10"/>
      <c r="J242" s="10"/>
      <c r="K242" s="10"/>
      <c r="L242" s="10"/>
      <c r="M242" s="10"/>
      <c r="N242" s="10"/>
    </row>
    <row r="243" spans="1:18" s="9" customFormat="1">
      <c r="A243" s="5" t="s">
        <v>467</v>
      </c>
      <c r="B243" s="4"/>
      <c r="C243" s="15"/>
      <c r="D243" s="4"/>
      <c r="E243" s="4"/>
      <c r="F243" s="4"/>
      <c r="G243" s="4"/>
      <c r="H243" s="21"/>
      <c r="I243" s="19"/>
      <c r="J243" s="19"/>
      <c r="K243" s="19"/>
      <c r="L243" s="17"/>
      <c r="M243" s="17"/>
      <c r="N243" s="17"/>
      <c r="O243" s="14"/>
      <c r="P243" s="4"/>
      <c r="Q243" s="4"/>
      <c r="R243" s="4"/>
    </row>
    <row r="244" spans="1:18" s="9" customFormat="1">
      <c r="A244" s="8"/>
      <c r="C244" s="8"/>
      <c r="E244" s="10"/>
      <c r="F244" s="10"/>
      <c r="G244" s="10"/>
      <c r="H244" s="20"/>
      <c r="I244" s="10"/>
      <c r="J244" s="10"/>
      <c r="K244" s="10"/>
      <c r="L244" s="10"/>
      <c r="M244" s="10"/>
      <c r="N244" s="10"/>
    </row>
    <row r="245" spans="1:18" s="9" customFormat="1">
      <c r="A245" s="8"/>
      <c r="C245" s="8"/>
      <c r="E245" s="10"/>
      <c r="F245" s="10"/>
      <c r="G245" s="10"/>
      <c r="H245" s="20"/>
      <c r="I245" s="10"/>
      <c r="J245" s="10"/>
      <c r="K245" s="10"/>
      <c r="L245" s="10"/>
      <c r="M245" s="10"/>
      <c r="N245" s="10"/>
    </row>
    <row r="246" spans="1:18" s="9" customFormat="1">
      <c r="A246" s="8"/>
      <c r="C246" s="8"/>
      <c r="E246" s="10"/>
      <c r="F246" s="10"/>
      <c r="G246" s="10"/>
      <c r="H246" s="20"/>
      <c r="I246" s="10"/>
      <c r="J246" s="10"/>
      <c r="K246" s="10"/>
      <c r="L246" s="10"/>
      <c r="M246" s="10"/>
      <c r="N246" s="10"/>
    </row>
    <row r="247" spans="1:18" s="9" customFormat="1">
      <c r="A247" s="8"/>
      <c r="C247" s="8"/>
      <c r="E247" s="10"/>
      <c r="F247" s="10"/>
      <c r="G247" s="10"/>
      <c r="H247" s="20"/>
      <c r="I247" s="10"/>
      <c r="J247" s="10"/>
      <c r="K247" s="10"/>
      <c r="L247" s="10"/>
      <c r="M247" s="10"/>
      <c r="N247" s="10"/>
    </row>
    <row r="248" spans="1:18" s="9" customFormat="1">
      <c r="A248" s="8"/>
      <c r="C248" s="8"/>
      <c r="E248" s="10"/>
      <c r="F248" s="10"/>
      <c r="G248" s="10"/>
      <c r="H248" s="20"/>
      <c r="I248" s="10"/>
      <c r="J248" s="10"/>
      <c r="K248" s="10"/>
      <c r="L248" s="10"/>
      <c r="M248" s="10"/>
      <c r="N248" s="10"/>
    </row>
    <row r="249" spans="1:18" s="9" customFormat="1">
      <c r="A249" s="8"/>
      <c r="C249" s="8"/>
      <c r="E249" s="10"/>
      <c r="F249" s="10"/>
      <c r="G249" s="10"/>
      <c r="H249" s="20"/>
      <c r="I249" s="10"/>
      <c r="J249" s="10"/>
      <c r="K249" s="10"/>
      <c r="L249" s="10"/>
      <c r="M249" s="10"/>
      <c r="N249" s="10"/>
    </row>
    <row r="250" spans="1:18" s="9" customFormat="1">
      <c r="A250" s="8"/>
      <c r="C250" s="8"/>
      <c r="E250" s="10"/>
      <c r="F250" s="10"/>
      <c r="G250" s="10"/>
      <c r="H250" s="20"/>
      <c r="I250" s="10"/>
      <c r="J250" s="10"/>
      <c r="K250" s="10"/>
      <c r="L250" s="10"/>
      <c r="M250" s="10"/>
      <c r="N250" s="10"/>
    </row>
    <row r="251" spans="1:18" s="9" customFormat="1">
      <c r="A251" s="8"/>
      <c r="C251" s="8"/>
      <c r="E251" s="10"/>
      <c r="F251" s="10"/>
      <c r="G251" s="10"/>
      <c r="H251" s="20"/>
      <c r="I251" s="10"/>
      <c r="J251" s="10"/>
      <c r="K251" s="10"/>
      <c r="L251" s="10"/>
      <c r="M251" s="10"/>
      <c r="N251" s="10"/>
    </row>
    <row r="252" spans="1:18" s="9" customFormat="1">
      <c r="A252" s="8"/>
      <c r="C252" s="8"/>
      <c r="E252" s="10"/>
      <c r="F252" s="10"/>
      <c r="G252" s="10"/>
      <c r="H252" s="20"/>
      <c r="I252" s="10"/>
      <c r="J252" s="10"/>
      <c r="K252" s="10"/>
      <c r="L252" s="10"/>
      <c r="M252" s="10"/>
      <c r="N252" s="10"/>
    </row>
    <row r="253" spans="1:18" s="9" customFormat="1">
      <c r="A253" s="8"/>
      <c r="C253" s="8"/>
      <c r="E253" s="10"/>
      <c r="F253" s="10"/>
      <c r="G253" s="10"/>
      <c r="H253" s="20"/>
      <c r="I253" s="10"/>
      <c r="J253" s="10"/>
      <c r="K253" s="10"/>
      <c r="L253" s="10"/>
      <c r="M253" s="10"/>
      <c r="N253" s="10"/>
    </row>
    <row r="254" spans="1:18" s="9" customFormat="1">
      <c r="A254" s="8"/>
      <c r="C254" s="8"/>
      <c r="E254" s="10"/>
      <c r="F254" s="10"/>
      <c r="G254" s="10"/>
      <c r="H254" s="20"/>
      <c r="I254" s="10"/>
      <c r="J254" s="10"/>
      <c r="K254" s="10"/>
      <c r="L254" s="10"/>
      <c r="M254" s="10"/>
      <c r="N254" s="10"/>
    </row>
    <row r="255" spans="1:18" s="9" customFormat="1">
      <c r="A255" s="8"/>
      <c r="C255" s="8"/>
      <c r="E255" s="10"/>
      <c r="F255" s="10"/>
      <c r="G255" s="10"/>
      <c r="H255" s="20"/>
      <c r="I255" s="10"/>
      <c r="J255" s="10"/>
      <c r="K255" s="10"/>
      <c r="L255" s="10"/>
      <c r="M255" s="10"/>
      <c r="N255" s="10"/>
    </row>
    <row r="256" spans="1:18" s="9" customFormat="1">
      <c r="A256" s="8"/>
      <c r="C256" s="8"/>
      <c r="E256" s="10"/>
      <c r="F256" s="10"/>
      <c r="G256" s="10"/>
      <c r="H256" s="20"/>
      <c r="I256" s="10"/>
      <c r="J256" s="10"/>
      <c r="K256" s="10"/>
      <c r="L256" s="10"/>
      <c r="M256" s="10"/>
      <c r="N256" s="10"/>
    </row>
    <row r="257" spans="1:14" s="9" customFormat="1">
      <c r="A257" s="8"/>
      <c r="C257" s="8"/>
      <c r="E257" s="10"/>
      <c r="F257" s="10"/>
      <c r="G257" s="10"/>
      <c r="H257" s="20"/>
      <c r="I257" s="10"/>
      <c r="J257" s="10"/>
      <c r="K257" s="10"/>
      <c r="L257" s="10"/>
      <c r="M257" s="10"/>
      <c r="N257" s="10"/>
    </row>
    <row r="258" spans="1:14" s="9" customFormat="1">
      <c r="A258" s="8"/>
      <c r="C258" s="8"/>
      <c r="E258" s="10"/>
      <c r="F258" s="10"/>
      <c r="G258" s="10"/>
      <c r="H258" s="20"/>
      <c r="I258" s="10"/>
      <c r="J258" s="10"/>
      <c r="K258" s="10"/>
      <c r="L258" s="10"/>
      <c r="M258" s="10"/>
      <c r="N258" s="10"/>
    </row>
    <row r="259" spans="1:14" s="9" customFormat="1">
      <c r="A259" s="8"/>
      <c r="C259" s="8"/>
      <c r="E259" s="10"/>
      <c r="F259" s="10"/>
      <c r="G259" s="10"/>
      <c r="H259" s="20"/>
      <c r="I259" s="10"/>
      <c r="J259" s="10"/>
      <c r="K259" s="10"/>
      <c r="L259" s="10"/>
      <c r="M259" s="10"/>
      <c r="N259" s="10"/>
    </row>
    <row r="260" spans="1:14" s="9" customFormat="1">
      <c r="A260" s="8"/>
      <c r="C260" s="8"/>
      <c r="E260" s="10"/>
      <c r="F260" s="10"/>
      <c r="G260" s="10"/>
      <c r="H260" s="20"/>
      <c r="I260" s="10"/>
      <c r="J260" s="10"/>
      <c r="K260" s="10"/>
      <c r="L260" s="10"/>
      <c r="M260" s="10"/>
      <c r="N260" s="10"/>
    </row>
    <row r="261" spans="1:14" s="9" customFormat="1">
      <c r="A261" s="8"/>
      <c r="C261" s="8"/>
      <c r="E261" s="10"/>
      <c r="F261" s="10"/>
      <c r="G261" s="10"/>
      <c r="H261" s="20"/>
      <c r="I261" s="10"/>
      <c r="J261" s="10"/>
      <c r="K261" s="10"/>
      <c r="L261" s="10"/>
      <c r="M261" s="10"/>
      <c r="N261" s="10"/>
    </row>
    <row r="262" spans="1:14" s="9" customFormat="1">
      <c r="A262" s="8"/>
      <c r="C262" s="8"/>
      <c r="E262" s="10"/>
      <c r="F262" s="10"/>
      <c r="G262" s="10"/>
      <c r="H262" s="20"/>
      <c r="I262" s="10"/>
      <c r="J262" s="10"/>
      <c r="K262" s="10"/>
      <c r="L262" s="10"/>
      <c r="M262" s="10"/>
      <c r="N262" s="10"/>
    </row>
    <row r="263" spans="1:14" s="9" customFormat="1">
      <c r="A263" s="8"/>
      <c r="C263" s="8"/>
      <c r="E263" s="10"/>
      <c r="F263" s="10"/>
      <c r="G263" s="10"/>
      <c r="H263" s="20"/>
      <c r="I263" s="10"/>
      <c r="J263" s="10"/>
      <c r="K263" s="10"/>
      <c r="L263" s="10"/>
      <c r="M263" s="10"/>
      <c r="N263" s="10"/>
    </row>
    <row r="264" spans="1:14" s="9" customFormat="1">
      <c r="A264" s="8"/>
      <c r="C264" s="8"/>
      <c r="E264" s="10"/>
      <c r="F264" s="10"/>
      <c r="G264" s="10"/>
      <c r="H264" s="20"/>
      <c r="I264" s="10"/>
      <c r="J264" s="10"/>
      <c r="K264" s="10"/>
      <c r="L264" s="10"/>
      <c r="M264" s="10"/>
      <c r="N264" s="10"/>
    </row>
    <row r="265" spans="1:14" s="9" customFormat="1">
      <c r="A265" s="8"/>
      <c r="C265" s="8"/>
      <c r="E265" s="10"/>
      <c r="F265" s="10"/>
      <c r="G265" s="10"/>
      <c r="H265" s="20"/>
      <c r="I265" s="10"/>
      <c r="J265" s="10"/>
      <c r="K265" s="10"/>
      <c r="L265" s="10"/>
      <c r="M265" s="10"/>
      <c r="N265" s="10"/>
    </row>
    <row r="266" spans="1:14" s="9" customFormat="1">
      <c r="A266" s="8"/>
      <c r="C266" s="8"/>
      <c r="E266" s="10"/>
      <c r="F266" s="10"/>
      <c r="G266" s="10"/>
      <c r="H266" s="20"/>
      <c r="I266" s="10"/>
      <c r="J266" s="10"/>
      <c r="K266" s="10"/>
      <c r="L266" s="10"/>
      <c r="M266" s="10"/>
      <c r="N266" s="10"/>
    </row>
    <row r="267" spans="1:14" s="9" customFormat="1">
      <c r="A267" s="8"/>
      <c r="C267" s="8"/>
      <c r="E267" s="10"/>
      <c r="F267" s="10"/>
      <c r="G267" s="10"/>
      <c r="H267" s="20"/>
      <c r="I267" s="10"/>
      <c r="J267" s="10"/>
      <c r="K267" s="10"/>
      <c r="L267" s="10"/>
      <c r="M267" s="10"/>
      <c r="N267" s="10"/>
    </row>
    <row r="268" spans="1:14" s="9" customFormat="1">
      <c r="A268" s="8"/>
      <c r="C268" s="8"/>
      <c r="E268" s="10"/>
      <c r="F268" s="10"/>
      <c r="G268" s="10"/>
      <c r="H268" s="20"/>
      <c r="I268" s="10"/>
      <c r="J268" s="10"/>
      <c r="K268" s="10"/>
      <c r="L268" s="10"/>
      <c r="M268" s="10"/>
      <c r="N268" s="10"/>
    </row>
    <row r="269" spans="1:14" s="9" customFormat="1">
      <c r="A269" s="8"/>
      <c r="C269" s="8"/>
      <c r="E269" s="10"/>
      <c r="F269" s="10"/>
      <c r="G269" s="10"/>
      <c r="H269" s="20"/>
      <c r="I269" s="10"/>
      <c r="J269" s="10"/>
      <c r="K269" s="10"/>
      <c r="L269" s="10"/>
      <c r="M269" s="10"/>
      <c r="N269" s="10"/>
    </row>
    <row r="270" spans="1:14" s="9" customFormat="1">
      <c r="A270" s="8"/>
      <c r="C270" s="8"/>
      <c r="E270" s="10"/>
      <c r="F270" s="10"/>
      <c r="G270" s="10"/>
      <c r="H270" s="20"/>
      <c r="I270" s="10"/>
      <c r="J270" s="10"/>
      <c r="K270" s="10"/>
      <c r="L270" s="10"/>
      <c r="M270" s="10"/>
      <c r="N270" s="10"/>
    </row>
    <row r="271" spans="1:14" s="9" customFormat="1">
      <c r="A271" s="8"/>
      <c r="C271" s="8"/>
      <c r="E271" s="10"/>
      <c r="F271" s="10"/>
      <c r="G271" s="10"/>
      <c r="H271" s="20"/>
      <c r="I271" s="10"/>
      <c r="J271" s="10"/>
      <c r="K271" s="10"/>
      <c r="L271" s="10"/>
      <c r="M271" s="10"/>
      <c r="N271" s="10"/>
    </row>
    <row r="272" spans="1:14" s="9" customFormat="1">
      <c r="A272" s="8"/>
      <c r="C272" s="8"/>
      <c r="E272" s="10"/>
      <c r="F272" s="10"/>
      <c r="G272" s="10"/>
      <c r="H272" s="20"/>
      <c r="I272" s="10"/>
      <c r="J272" s="10"/>
      <c r="K272" s="10"/>
      <c r="L272" s="10"/>
      <c r="M272" s="10"/>
      <c r="N272" s="10"/>
    </row>
    <row r="273" spans="1:14" s="9" customFormat="1">
      <c r="A273" s="8"/>
      <c r="C273" s="8"/>
      <c r="E273" s="10"/>
      <c r="F273" s="10"/>
      <c r="G273" s="10"/>
      <c r="H273" s="20"/>
      <c r="I273" s="10"/>
      <c r="J273" s="10"/>
      <c r="K273" s="10"/>
      <c r="L273" s="10"/>
      <c r="M273" s="10"/>
      <c r="N273" s="10"/>
    </row>
    <row r="274" spans="1:14" s="9" customFormat="1">
      <c r="A274" s="8"/>
      <c r="C274" s="8"/>
      <c r="E274" s="10"/>
      <c r="F274" s="10"/>
      <c r="G274" s="10"/>
      <c r="H274" s="20"/>
      <c r="I274" s="10"/>
      <c r="J274" s="10"/>
      <c r="K274" s="10"/>
      <c r="L274" s="10"/>
      <c r="M274" s="10"/>
      <c r="N274" s="10"/>
    </row>
    <row r="275" spans="1:14" s="9" customFormat="1">
      <c r="A275" s="8"/>
      <c r="C275" s="8"/>
      <c r="E275" s="10"/>
      <c r="F275" s="10"/>
      <c r="G275" s="10"/>
      <c r="H275" s="20"/>
      <c r="I275" s="10"/>
      <c r="J275" s="10"/>
      <c r="K275" s="10"/>
      <c r="L275" s="10"/>
      <c r="M275" s="10"/>
      <c r="N275" s="10"/>
    </row>
    <row r="276" spans="1:14" s="9" customFormat="1">
      <c r="A276" s="8"/>
      <c r="C276" s="8"/>
      <c r="E276" s="10"/>
      <c r="F276" s="10"/>
      <c r="G276" s="10"/>
      <c r="H276" s="20"/>
      <c r="I276" s="10"/>
      <c r="J276" s="10"/>
      <c r="K276" s="10"/>
      <c r="L276" s="10"/>
      <c r="M276" s="10"/>
      <c r="N276" s="10"/>
    </row>
    <row r="277" spans="1:14" s="9" customFormat="1">
      <c r="A277" s="8"/>
      <c r="C277" s="8"/>
      <c r="E277" s="10"/>
      <c r="F277" s="10"/>
      <c r="G277" s="10"/>
      <c r="H277" s="20"/>
      <c r="I277" s="10"/>
      <c r="J277" s="10"/>
      <c r="K277" s="10"/>
      <c r="L277" s="10"/>
      <c r="M277" s="10"/>
      <c r="N277" s="10"/>
    </row>
    <row r="278" spans="1:14" s="9" customFormat="1">
      <c r="A278" s="8"/>
      <c r="C278" s="8"/>
      <c r="E278" s="10"/>
      <c r="F278" s="10"/>
      <c r="G278" s="10"/>
      <c r="H278" s="20"/>
      <c r="I278" s="10"/>
      <c r="J278" s="10"/>
      <c r="K278" s="10"/>
      <c r="L278" s="10"/>
      <c r="M278" s="10"/>
      <c r="N278" s="10"/>
    </row>
    <row r="279" spans="1:14" s="9" customFormat="1">
      <c r="A279" s="8"/>
      <c r="C279" s="8"/>
      <c r="E279" s="10"/>
      <c r="F279" s="10"/>
      <c r="G279" s="10"/>
      <c r="H279" s="20"/>
      <c r="I279" s="10"/>
      <c r="J279" s="10"/>
      <c r="K279" s="10"/>
      <c r="L279" s="10"/>
      <c r="M279" s="10"/>
      <c r="N279" s="10"/>
    </row>
    <row r="280" spans="1:14" s="9" customFormat="1">
      <c r="A280" s="8"/>
      <c r="C280" s="8"/>
      <c r="E280" s="10"/>
      <c r="F280" s="10"/>
      <c r="G280" s="10"/>
      <c r="H280" s="20"/>
      <c r="I280" s="10"/>
      <c r="J280" s="10"/>
      <c r="K280" s="10"/>
      <c r="L280" s="10"/>
      <c r="M280" s="10"/>
      <c r="N280" s="10"/>
    </row>
    <row r="281" spans="1:14" s="9" customFormat="1">
      <c r="A281" s="8"/>
      <c r="C281" s="8"/>
      <c r="E281" s="10"/>
      <c r="F281" s="10"/>
      <c r="G281" s="10"/>
      <c r="H281" s="20"/>
      <c r="I281" s="10"/>
      <c r="J281" s="10"/>
      <c r="K281" s="10"/>
      <c r="L281" s="10"/>
      <c r="M281" s="10"/>
      <c r="N281" s="10"/>
    </row>
    <row r="282" spans="1:14" s="9" customFormat="1">
      <c r="A282" s="8"/>
      <c r="C282" s="8"/>
      <c r="E282" s="10"/>
      <c r="F282" s="10"/>
      <c r="G282" s="10"/>
      <c r="H282" s="20"/>
      <c r="I282" s="10"/>
      <c r="J282" s="10"/>
      <c r="K282" s="10"/>
      <c r="L282" s="10"/>
      <c r="M282" s="10"/>
      <c r="N282" s="10"/>
    </row>
    <row r="283" spans="1:14" s="9" customFormat="1">
      <c r="A283" s="8"/>
      <c r="C283" s="8"/>
      <c r="E283" s="10"/>
      <c r="F283" s="10"/>
      <c r="G283" s="10"/>
      <c r="H283" s="20"/>
      <c r="I283" s="10"/>
      <c r="J283" s="10"/>
      <c r="K283" s="10"/>
      <c r="L283" s="10"/>
      <c r="M283" s="10"/>
      <c r="N283" s="10"/>
    </row>
    <row r="284" spans="1:14" s="9" customFormat="1">
      <c r="A284" s="8"/>
      <c r="C284" s="8"/>
      <c r="E284" s="10"/>
      <c r="F284" s="10"/>
      <c r="G284" s="10"/>
      <c r="H284" s="20"/>
      <c r="I284" s="10"/>
      <c r="J284" s="10"/>
      <c r="K284" s="10"/>
      <c r="L284" s="10"/>
      <c r="M284" s="10"/>
      <c r="N284" s="10"/>
    </row>
    <row r="285" spans="1:14" s="9" customFormat="1">
      <c r="A285" s="8"/>
      <c r="C285" s="8"/>
      <c r="E285" s="10"/>
      <c r="F285" s="10"/>
      <c r="G285" s="10"/>
      <c r="H285" s="20"/>
      <c r="I285" s="10"/>
      <c r="J285" s="10"/>
      <c r="K285" s="10"/>
      <c r="L285" s="10"/>
      <c r="M285" s="10"/>
      <c r="N285" s="10"/>
    </row>
    <row r="286" spans="1:14" s="9" customFormat="1">
      <c r="A286" s="8"/>
      <c r="C286" s="8"/>
      <c r="E286" s="10"/>
      <c r="F286" s="10"/>
      <c r="G286" s="10"/>
      <c r="H286" s="20"/>
      <c r="I286" s="10"/>
      <c r="J286" s="10"/>
      <c r="K286" s="10"/>
      <c r="L286" s="10"/>
      <c r="M286" s="10"/>
      <c r="N286" s="10"/>
    </row>
    <row r="287" spans="1:14" s="9" customFormat="1">
      <c r="A287" s="8"/>
      <c r="C287" s="8"/>
      <c r="E287" s="10"/>
      <c r="F287" s="10"/>
      <c r="G287" s="10"/>
      <c r="H287" s="20"/>
      <c r="I287" s="10"/>
      <c r="J287" s="10"/>
      <c r="K287" s="10"/>
      <c r="L287" s="10"/>
      <c r="M287" s="10"/>
      <c r="N287" s="10"/>
    </row>
    <row r="288" spans="1:14" s="9" customFormat="1">
      <c r="A288" s="8"/>
      <c r="C288" s="8"/>
      <c r="E288" s="10"/>
      <c r="F288" s="10"/>
      <c r="G288" s="10"/>
      <c r="H288" s="20"/>
      <c r="I288" s="10"/>
      <c r="J288" s="10"/>
      <c r="K288" s="10"/>
      <c r="L288" s="10"/>
      <c r="M288" s="10"/>
      <c r="N288" s="10"/>
    </row>
    <row r="289" spans="1:14" s="9" customFormat="1">
      <c r="A289" s="8"/>
      <c r="C289" s="8"/>
      <c r="E289" s="10"/>
      <c r="F289" s="10"/>
      <c r="G289" s="10"/>
      <c r="H289" s="20"/>
      <c r="I289" s="10"/>
      <c r="J289" s="10"/>
      <c r="K289" s="10"/>
      <c r="L289" s="10"/>
      <c r="M289" s="10"/>
      <c r="N289" s="10"/>
    </row>
    <row r="290" spans="1:14" s="9" customFormat="1">
      <c r="A290" s="8"/>
      <c r="C290" s="8"/>
      <c r="E290" s="10"/>
      <c r="F290" s="10"/>
      <c r="G290" s="10"/>
      <c r="H290" s="20"/>
      <c r="I290" s="10"/>
      <c r="J290" s="10"/>
      <c r="K290" s="10"/>
      <c r="L290" s="10"/>
      <c r="M290" s="10"/>
      <c r="N290" s="10"/>
    </row>
    <row r="291" spans="1:14" s="9" customFormat="1">
      <c r="A291" s="8"/>
      <c r="C291" s="8"/>
      <c r="E291" s="10"/>
      <c r="F291" s="10"/>
      <c r="G291" s="10"/>
      <c r="H291" s="20"/>
      <c r="I291" s="10"/>
      <c r="J291" s="10"/>
      <c r="K291" s="10"/>
      <c r="L291" s="10"/>
      <c r="M291" s="10"/>
      <c r="N291" s="10"/>
    </row>
    <row r="292" spans="1:14" s="9" customFormat="1">
      <c r="A292" s="8"/>
      <c r="C292" s="8"/>
      <c r="E292" s="10"/>
      <c r="F292" s="10"/>
      <c r="G292" s="10"/>
      <c r="H292" s="20"/>
      <c r="I292" s="10"/>
      <c r="J292" s="10"/>
      <c r="K292" s="10"/>
      <c r="L292" s="10"/>
      <c r="M292" s="10"/>
      <c r="N292" s="10"/>
    </row>
    <row r="293" spans="1:14" s="9" customFormat="1">
      <c r="A293" s="8"/>
      <c r="C293" s="8"/>
      <c r="E293" s="10"/>
      <c r="F293" s="10"/>
      <c r="G293" s="10"/>
      <c r="H293" s="20"/>
      <c r="I293" s="10"/>
      <c r="J293" s="10"/>
      <c r="K293" s="10"/>
      <c r="L293" s="10"/>
      <c r="M293" s="10"/>
      <c r="N293" s="10"/>
    </row>
  </sheetData>
  <mergeCells count="1">
    <mergeCell ref="A1:H1"/>
  </mergeCells>
  <printOptions gridLines="1"/>
  <pageMargins left="0.70866141732283472" right="0.70866141732283472" top="0.74803149606299213" bottom="0.74803149606299213" header="0.31496062992125984" footer="0.31496062992125984"/>
  <pageSetup paperSize="9" scale="8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5"/>
  <sheetViews>
    <sheetView workbookViewId="0"/>
  </sheetViews>
  <sheetFormatPr defaultRowHeight="14.5"/>
  <cols>
    <col min="4" max="4" width="11.08984375" bestFit="1" customWidth="1"/>
    <col min="5" max="5" width="17.36328125" bestFit="1" customWidth="1"/>
    <col min="6" max="6" width="12.90625" bestFit="1" customWidth="1"/>
    <col min="8" max="8" width="39.08984375" bestFit="1" customWidth="1"/>
  </cols>
  <sheetData>
    <row r="1" spans="1:20" s="26" customFormat="1">
      <c r="A1" s="24" t="s">
        <v>765</v>
      </c>
      <c r="B1" s="24"/>
      <c r="C1" s="25"/>
      <c r="D1" s="24" t="s">
        <v>783</v>
      </c>
      <c r="E1" s="24"/>
      <c r="F1" s="25"/>
      <c r="G1" s="24"/>
      <c r="H1" s="24"/>
      <c r="I1" s="24"/>
    </row>
    <row r="2" spans="1:20" s="26" customFormat="1">
      <c r="A2" s="27" t="s">
        <v>766</v>
      </c>
      <c r="B2" s="24"/>
      <c r="C2" s="25"/>
      <c r="D2" s="31">
        <v>44051</v>
      </c>
      <c r="E2" s="24"/>
      <c r="F2" s="25"/>
      <c r="G2" s="24"/>
      <c r="H2" s="24"/>
      <c r="I2" s="24"/>
    </row>
    <row r="3" spans="1:20" s="26" customFormat="1">
      <c r="A3" s="27" t="s">
        <v>767</v>
      </c>
      <c r="B3" s="24"/>
      <c r="C3" s="25"/>
      <c r="D3" s="28" t="s">
        <v>47</v>
      </c>
      <c r="E3" s="24"/>
      <c r="F3" s="25"/>
      <c r="G3" s="24"/>
      <c r="H3" s="24"/>
      <c r="I3" s="24"/>
    </row>
    <row r="4" spans="1:20" s="26" customFormat="1">
      <c r="A4" s="27" t="s">
        <v>768</v>
      </c>
      <c r="B4" s="24"/>
      <c r="C4" s="25"/>
      <c r="D4" s="29">
        <v>97</v>
      </c>
      <c r="E4" s="24" t="s">
        <v>784</v>
      </c>
      <c r="F4" s="25"/>
      <c r="G4" s="24"/>
      <c r="H4" s="24"/>
      <c r="I4" s="24"/>
    </row>
    <row r="5" spans="1:20" s="26" customFormat="1">
      <c r="A5" s="27" t="s">
        <v>769</v>
      </c>
      <c r="B5" s="24"/>
      <c r="C5" s="25"/>
      <c r="D5" s="32">
        <f>D4/(24*L80)</f>
        <v>50.100430416068868</v>
      </c>
      <c r="E5" s="32">
        <f>45/(24*L28)</f>
        <v>44.141689373297005</v>
      </c>
      <c r="F5" s="25"/>
      <c r="G5" s="24"/>
      <c r="H5" s="24"/>
      <c r="I5" s="24"/>
    </row>
    <row r="6" spans="1:20" s="26" customFormat="1" ht="15.75" customHeight="1">
      <c r="A6" s="30" t="s">
        <v>770</v>
      </c>
      <c r="B6" s="30" t="s">
        <v>771</v>
      </c>
      <c r="C6" s="30" t="s">
        <v>772</v>
      </c>
      <c r="D6" s="30" t="s">
        <v>785</v>
      </c>
      <c r="E6" s="30" t="s">
        <v>773</v>
      </c>
      <c r="F6" s="30" t="s">
        <v>774</v>
      </c>
      <c r="G6" s="30" t="s">
        <v>775</v>
      </c>
      <c r="H6" s="30" t="s">
        <v>776</v>
      </c>
      <c r="I6" s="30" t="s">
        <v>777</v>
      </c>
      <c r="J6" s="30" t="s">
        <v>778</v>
      </c>
      <c r="K6" s="30" t="s">
        <v>779</v>
      </c>
      <c r="L6" s="30" t="s">
        <v>780</v>
      </c>
      <c r="M6" s="30" t="s">
        <v>1061</v>
      </c>
      <c r="N6" s="30" t="s">
        <v>781</v>
      </c>
      <c r="O6" s="30" t="s">
        <v>782</v>
      </c>
    </row>
    <row r="7" spans="1:20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20">
      <c r="A8" s="1" t="s">
        <v>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20">
      <c r="A9" s="1">
        <v>1</v>
      </c>
      <c r="B9" s="1">
        <v>69</v>
      </c>
      <c r="D9" s="1" t="s">
        <v>363</v>
      </c>
      <c r="E9" s="1" t="s">
        <v>786</v>
      </c>
      <c r="F9" s="1" t="s">
        <v>787</v>
      </c>
      <c r="G9" s="1"/>
      <c r="H9" s="1" t="s">
        <v>2</v>
      </c>
      <c r="I9" s="1" t="s">
        <v>1059</v>
      </c>
      <c r="J9" s="1"/>
      <c r="K9" s="1"/>
      <c r="L9" s="2" t="s">
        <v>468</v>
      </c>
      <c r="M9" s="2"/>
      <c r="N9" s="1"/>
      <c r="O9">
        <v>1</v>
      </c>
      <c r="Q9" s="1"/>
      <c r="R9" s="1"/>
      <c r="S9" s="1"/>
      <c r="T9" s="1"/>
    </row>
    <row r="10" spans="1:20">
      <c r="A10" s="1"/>
      <c r="B10" s="1">
        <v>94</v>
      </c>
      <c r="D10" s="1" t="s">
        <v>364</v>
      </c>
      <c r="E10" s="1" t="s">
        <v>788</v>
      </c>
      <c r="F10" s="1" t="s">
        <v>789</v>
      </c>
      <c r="G10" s="1"/>
      <c r="H10" s="1" t="s">
        <v>4</v>
      </c>
      <c r="I10" s="1" t="s">
        <v>1059</v>
      </c>
      <c r="J10" s="1"/>
      <c r="K10" s="1"/>
      <c r="L10" s="2"/>
      <c r="M10" s="1"/>
      <c r="N10" s="1" t="s">
        <v>1062</v>
      </c>
      <c r="O10">
        <v>2</v>
      </c>
      <c r="Q10" s="1"/>
      <c r="R10" s="1"/>
      <c r="S10" s="1"/>
      <c r="T10" s="1"/>
    </row>
    <row r="11" spans="1:20">
      <c r="A11" s="1" t="s">
        <v>5</v>
      </c>
      <c r="B11" s="1"/>
      <c r="D11" s="1"/>
      <c r="E11" s="1"/>
      <c r="F11" s="1"/>
      <c r="G11" s="1"/>
      <c r="H11" s="1"/>
      <c r="I11" s="1"/>
      <c r="J11" s="1"/>
      <c r="K11" s="1"/>
      <c r="L11" s="2"/>
      <c r="M11" s="1"/>
      <c r="N11" s="1"/>
      <c r="Q11" s="1"/>
      <c r="R11" s="1"/>
      <c r="S11" s="1"/>
      <c r="T11" s="1"/>
    </row>
    <row r="12" spans="1:20">
      <c r="A12" s="1">
        <v>1</v>
      </c>
      <c r="B12" s="1">
        <v>171</v>
      </c>
      <c r="D12" s="1" t="s">
        <v>365</v>
      </c>
      <c r="E12" s="1" t="s">
        <v>790</v>
      </c>
      <c r="F12" s="1" t="s">
        <v>791</v>
      </c>
      <c r="G12" s="1"/>
      <c r="H12" s="1" t="s">
        <v>7</v>
      </c>
      <c r="I12" s="1" t="s">
        <v>1059</v>
      </c>
      <c r="J12" s="1"/>
      <c r="K12" s="1"/>
      <c r="L12" s="2" t="s">
        <v>469</v>
      </c>
      <c r="M12" s="2"/>
      <c r="N12" s="1"/>
      <c r="O12">
        <v>1</v>
      </c>
      <c r="Q12" s="1"/>
      <c r="R12" s="1"/>
      <c r="S12" s="1"/>
      <c r="T12" s="1"/>
    </row>
    <row r="13" spans="1:20">
      <c r="A13" s="1">
        <v>2</v>
      </c>
      <c r="B13" s="1">
        <v>30</v>
      </c>
      <c r="D13" s="1" t="s">
        <v>366</v>
      </c>
      <c r="E13" s="1" t="s">
        <v>792</v>
      </c>
      <c r="F13" s="1" t="s">
        <v>789</v>
      </c>
      <c r="G13" s="1"/>
      <c r="H13" s="1" t="s">
        <v>9</v>
      </c>
      <c r="I13" s="1" t="s">
        <v>1059</v>
      </c>
      <c r="J13" s="1"/>
      <c r="K13" s="1"/>
      <c r="L13" s="2" t="s">
        <v>470</v>
      </c>
      <c r="M13" s="2" t="s">
        <v>641</v>
      </c>
      <c r="N13" s="1"/>
      <c r="O13">
        <v>2</v>
      </c>
      <c r="Q13" s="1"/>
      <c r="R13" s="1"/>
      <c r="S13" s="2"/>
      <c r="T13" s="2"/>
    </row>
    <row r="14" spans="1:20">
      <c r="A14" s="1" t="s">
        <v>10</v>
      </c>
      <c r="B14" s="1"/>
      <c r="D14" s="1"/>
      <c r="E14" s="1"/>
      <c r="F14" s="1"/>
      <c r="G14" s="1"/>
      <c r="H14" s="1"/>
      <c r="I14" s="1"/>
      <c r="J14" s="1"/>
      <c r="K14" s="1"/>
      <c r="L14" s="2"/>
      <c r="M14" s="2"/>
      <c r="N14" s="1"/>
      <c r="Q14" s="1"/>
      <c r="R14" s="1"/>
      <c r="S14" s="1"/>
      <c r="T14" s="1"/>
    </row>
    <row r="15" spans="1:20">
      <c r="A15" s="1">
        <v>1</v>
      </c>
      <c r="B15" s="1">
        <v>220</v>
      </c>
      <c r="D15" s="1" t="s">
        <v>367</v>
      </c>
      <c r="E15" s="1" t="s">
        <v>793</v>
      </c>
      <c r="F15" s="1" t="s">
        <v>1043</v>
      </c>
      <c r="G15" s="1"/>
      <c r="H15" s="1" t="s">
        <v>12</v>
      </c>
      <c r="I15" s="1" t="s">
        <v>1060</v>
      </c>
      <c r="J15" s="1"/>
      <c r="K15" s="1"/>
      <c r="L15" s="2" t="s">
        <v>469</v>
      </c>
      <c r="M15" s="2"/>
      <c r="N15" s="1"/>
      <c r="O15">
        <v>1</v>
      </c>
      <c r="Q15" s="1"/>
      <c r="R15" s="1"/>
      <c r="S15" s="1"/>
      <c r="T15" s="1"/>
    </row>
    <row r="16" spans="1:20">
      <c r="A16" s="1">
        <v>2</v>
      </c>
      <c r="B16" s="1">
        <v>157</v>
      </c>
      <c r="D16" s="1"/>
      <c r="E16" s="1" t="s">
        <v>795</v>
      </c>
      <c r="F16" s="1" t="s">
        <v>796</v>
      </c>
      <c r="G16" s="1"/>
      <c r="H16" s="1" t="s">
        <v>14</v>
      </c>
      <c r="I16" s="1" t="s">
        <v>1060</v>
      </c>
      <c r="J16" s="1"/>
      <c r="K16" s="1"/>
      <c r="L16" s="2" t="s">
        <v>471</v>
      </c>
      <c r="M16" s="2" t="s">
        <v>642</v>
      </c>
      <c r="N16" s="1"/>
      <c r="O16">
        <v>2</v>
      </c>
      <c r="Q16" s="1"/>
      <c r="R16" s="1"/>
      <c r="S16" s="2"/>
      <c r="T16" s="2"/>
    </row>
    <row r="17" spans="1:20">
      <c r="A17" s="1">
        <v>3</v>
      </c>
      <c r="B17" s="1">
        <v>142</v>
      </c>
      <c r="D17" s="1" t="s">
        <v>368</v>
      </c>
      <c r="E17" s="1" t="s">
        <v>797</v>
      </c>
      <c r="F17" s="1" t="s">
        <v>798</v>
      </c>
      <c r="G17" s="1"/>
      <c r="H17" s="1" t="s">
        <v>16</v>
      </c>
      <c r="I17" s="1" t="s">
        <v>1060</v>
      </c>
      <c r="J17" s="1"/>
      <c r="K17" s="1"/>
      <c r="L17" s="2" t="s">
        <v>472</v>
      </c>
      <c r="M17" s="2" t="s">
        <v>643</v>
      </c>
      <c r="N17" s="1"/>
      <c r="O17">
        <v>3</v>
      </c>
      <c r="Q17" s="1"/>
      <c r="R17" s="1"/>
      <c r="S17" s="2"/>
      <c r="T17" s="2"/>
    </row>
    <row r="18" spans="1:20">
      <c r="A18" s="1">
        <v>4</v>
      </c>
      <c r="B18" s="1">
        <v>5</v>
      </c>
      <c r="D18" s="1" t="s">
        <v>369</v>
      </c>
      <c r="E18" s="1" t="s">
        <v>799</v>
      </c>
      <c r="F18" s="1" t="s">
        <v>800</v>
      </c>
      <c r="G18" s="1"/>
      <c r="H18" s="1" t="s">
        <v>18</v>
      </c>
      <c r="I18" s="1" t="s">
        <v>1060</v>
      </c>
      <c r="J18" s="1"/>
      <c r="K18" s="1"/>
      <c r="L18" s="2" t="s">
        <v>473</v>
      </c>
      <c r="M18" s="2" t="s">
        <v>644</v>
      </c>
      <c r="N18" s="1"/>
      <c r="O18">
        <v>4</v>
      </c>
      <c r="Q18" s="1"/>
      <c r="R18" s="1"/>
      <c r="S18" s="2"/>
      <c r="T18" s="2"/>
    </row>
    <row r="19" spans="1:20">
      <c r="A19" s="1"/>
      <c r="B19" s="1">
        <v>72</v>
      </c>
      <c r="D19" s="1" t="s">
        <v>370</v>
      </c>
      <c r="E19" s="1" t="s">
        <v>801</v>
      </c>
      <c r="F19" s="1" t="s">
        <v>802</v>
      </c>
      <c r="G19" s="1"/>
      <c r="H19" s="1" t="s">
        <v>20</v>
      </c>
      <c r="I19" s="1" t="s">
        <v>1060</v>
      </c>
      <c r="J19" s="1"/>
      <c r="K19" s="1"/>
      <c r="L19" s="2"/>
      <c r="M19" s="2"/>
      <c r="N19" s="1" t="s">
        <v>1062</v>
      </c>
      <c r="O19">
        <v>5</v>
      </c>
      <c r="Q19" s="1"/>
      <c r="R19" s="1"/>
      <c r="S19" s="1"/>
      <c r="T19" s="1"/>
    </row>
    <row r="20" spans="1:20">
      <c r="A20" s="1" t="s">
        <v>21</v>
      </c>
      <c r="B20" s="1"/>
      <c r="D20" s="1"/>
      <c r="E20" s="1"/>
      <c r="F20" s="1"/>
      <c r="G20" s="1"/>
      <c r="H20" s="1"/>
      <c r="I20" s="1"/>
      <c r="J20" s="1"/>
      <c r="K20" s="1"/>
      <c r="L20" s="2"/>
      <c r="M20" s="2"/>
      <c r="N20" s="1"/>
      <c r="Q20" s="1"/>
      <c r="R20" s="1"/>
      <c r="S20" s="1"/>
      <c r="T20" s="1"/>
    </row>
    <row r="21" spans="1:20">
      <c r="A21" s="1">
        <v>1</v>
      </c>
      <c r="B21" s="1">
        <v>150</v>
      </c>
      <c r="D21" s="1"/>
      <c r="E21" s="1" t="s">
        <v>803</v>
      </c>
      <c r="F21" s="1" t="s">
        <v>1044</v>
      </c>
      <c r="G21" s="1"/>
      <c r="H21" s="1" t="s">
        <v>23</v>
      </c>
      <c r="I21" s="1" t="s">
        <v>1060</v>
      </c>
      <c r="J21" s="1"/>
      <c r="K21" s="1"/>
      <c r="L21" s="2" t="s">
        <v>474</v>
      </c>
      <c r="M21" s="2"/>
      <c r="N21" s="1"/>
      <c r="O21">
        <v>1</v>
      </c>
      <c r="Q21" s="1"/>
      <c r="R21" s="1"/>
      <c r="S21" s="1"/>
      <c r="T21" s="1"/>
    </row>
    <row r="22" spans="1:20">
      <c r="A22" s="1">
        <v>2</v>
      </c>
      <c r="B22" s="1">
        <v>45</v>
      </c>
      <c r="D22" s="1"/>
      <c r="E22" s="1" t="s">
        <v>805</v>
      </c>
      <c r="F22" s="1" t="s">
        <v>806</v>
      </c>
      <c r="G22" s="1"/>
      <c r="H22" s="1" t="s">
        <v>25</v>
      </c>
      <c r="I22" s="1" t="s">
        <v>1060</v>
      </c>
      <c r="J22" s="1"/>
      <c r="K22" s="1"/>
      <c r="L22" s="2" t="s">
        <v>469</v>
      </c>
      <c r="M22" s="2" t="s">
        <v>645</v>
      </c>
      <c r="N22" s="1"/>
      <c r="O22">
        <v>2</v>
      </c>
      <c r="Q22" s="1"/>
      <c r="R22" s="1"/>
      <c r="S22" s="2"/>
      <c r="T22" s="2"/>
    </row>
    <row r="23" spans="1:20">
      <c r="A23" s="1">
        <v>3</v>
      </c>
      <c r="B23" s="1">
        <v>85</v>
      </c>
      <c r="D23" s="1"/>
      <c r="E23" s="1" t="s">
        <v>807</v>
      </c>
      <c r="F23" s="1" t="s">
        <v>808</v>
      </c>
      <c r="G23" s="1"/>
      <c r="H23" s="1" t="s">
        <v>23</v>
      </c>
      <c r="I23" s="1" t="s">
        <v>1060</v>
      </c>
      <c r="J23" s="1"/>
      <c r="K23" s="1"/>
      <c r="L23" s="2" t="s">
        <v>469</v>
      </c>
      <c r="M23" s="2" t="s">
        <v>645</v>
      </c>
      <c r="N23" s="1"/>
      <c r="O23">
        <v>3</v>
      </c>
      <c r="Q23" s="1"/>
      <c r="R23" s="1"/>
      <c r="S23" s="2"/>
      <c r="T23" s="2"/>
    </row>
    <row r="24" spans="1:20">
      <c r="A24" s="1">
        <v>4</v>
      </c>
      <c r="B24" s="1">
        <v>137</v>
      </c>
      <c r="D24" s="1"/>
      <c r="E24" s="1" t="s">
        <v>809</v>
      </c>
      <c r="F24" s="1" t="s">
        <v>810</v>
      </c>
      <c r="G24" s="1"/>
      <c r="H24" s="1" t="s">
        <v>28</v>
      </c>
      <c r="I24" s="1" t="s">
        <v>1060</v>
      </c>
      <c r="J24" s="1"/>
      <c r="K24" s="1"/>
      <c r="L24" s="2" t="s">
        <v>469</v>
      </c>
      <c r="M24" s="2" t="s">
        <v>645</v>
      </c>
      <c r="N24" s="1"/>
      <c r="O24">
        <v>4</v>
      </c>
      <c r="Q24" s="1"/>
      <c r="R24" s="1"/>
      <c r="S24" s="2"/>
      <c r="T24" s="2"/>
    </row>
    <row r="25" spans="1:20">
      <c r="A25" s="1">
        <v>5</v>
      </c>
      <c r="B25" s="1">
        <v>31</v>
      </c>
      <c r="D25" s="1" t="s">
        <v>371</v>
      </c>
      <c r="E25" s="1" t="s">
        <v>792</v>
      </c>
      <c r="F25" s="1" t="s">
        <v>800</v>
      </c>
      <c r="G25" s="1"/>
      <c r="H25" s="1" t="s">
        <v>9</v>
      </c>
      <c r="I25" s="1" t="s">
        <v>1060</v>
      </c>
      <c r="J25" s="1"/>
      <c r="K25" s="1"/>
      <c r="L25" s="2" t="s">
        <v>475</v>
      </c>
      <c r="M25" s="2" t="s">
        <v>646</v>
      </c>
      <c r="N25" s="1"/>
      <c r="O25">
        <v>5</v>
      </c>
      <c r="Q25" s="1"/>
      <c r="R25" s="1"/>
      <c r="S25" s="2"/>
      <c r="T25" s="2"/>
    </row>
    <row r="26" spans="1:20">
      <c r="A26" s="1">
        <v>6</v>
      </c>
      <c r="B26" s="1">
        <v>14</v>
      </c>
      <c r="D26" s="1"/>
      <c r="E26" s="1" t="s">
        <v>811</v>
      </c>
      <c r="F26" s="1" t="s">
        <v>812</v>
      </c>
      <c r="G26" s="1"/>
      <c r="H26" s="1" t="s">
        <v>47</v>
      </c>
      <c r="I26" s="1" t="s">
        <v>1060</v>
      </c>
      <c r="J26" s="1"/>
      <c r="K26" s="1"/>
      <c r="L26" s="2" t="s">
        <v>476</v>
      </c>
      <c r="M26" s="2" t="s">
        <v>647</v>
      </c>
      <c r="N26" s="1"/>
      <c r="O26">
        <v>6</v>
      </c>
      <c r="Q26" s="1"/>
      <c r="R26" s="1"/>
      <c r="S26" s="2"/>
      <c r="T26" s="2"/>
    </row>
    <row r="27" spans="1:20">
      <c r="A27" s="1" t="s">
        <v>30</v>
      </c>
      <c r="B27" s="1"/>
      <c r="D27" s="1"/>
      <c r="E27" s="1"/>
      <c r="F27" s="1"/>
      <c r="G27" s="1"/>
      <c r="H27" s="1"/>
      <c r="I27" s="1"/>
      <c r="J27" s="1"/>
      <c r="K27" s="1"/>
      <c r="L27" s="2"/>
      <c r="M27" s="2"/>
      <c r="N27" s="1"/>
      <c r="Q27" s="1"/>
      <c r="R27" s="1"/>
      <c r="S27" s="1"/>
      <c r="T27" s="1"/>
    </row>
    <row r="28" spans="1:20">
      <c r="A28" s="1">
        <v>1</v>
      </c>
      <c r="B28" s="1">
        <v>151</v>
      </c>
      <c r="D28" s="1" t="s">
        <v>372</v>
      </c>
      <c r="E28" s="1" t="s">
        <v>813</v>
      </c>
      <c r="F28" s="1" t="s">
        <v>802</v>
      </c>
      <c r="G28" s="1"/>
      <c r="H28" s="1" t="s">
        <v>32</v>
      </c>
      <c r="I28" s="1" t="s">
        <v>1060</v>
      </c>
      <c r="J28" s="1"/>
      <c r="K28" s="1"/>
      <c r="L28" s="2" t="s">
        <v>477</v>
      </c>
      <c r="M28" s="2"/>
      <c r="N28" s="1"/>
      <c r="O28">
        <v>1</v>
      </c>
      <c r="Q28" s="1"/>
      <c r="R28" s="1"/>
      <c r="S28" s="1"/>
      <c r="T28" s="1"/>
    </row>
    <row r="29" spans="1:20">
      <c r="A29" s="1">
        <v>2</v>
      </c>
      <c r="B29" s="1">
        <v>136</v>
      </c>
      <c r="D29" s="1"/>
      <c r="E29" s="1" t="s">
        <v>809</v>
      </c>
      <c r="F29" s="1" t="s">
        <v>814</v>
      </c>
      <c r="G29" s="1"/>
      <c r="H29" s="1" t="s">
        <v>28</v>
      </c>
      <c r="I29" s="1" t="s">
        <v>1060</v>
      </c>
      <c r="J29" s="1"/>
      <c r="K29" s="1"/>
      <c r="L29" s="2" t="s">
        <v>477</v>
      </c>
      <c r="M29" s="23">
        <v>0</v>
      </c>
      <c r="N29" s="1"/>
      <c r="O29">
        <v>2</v>
      </c>
      <c r="Q29" s="1"/>
      <c r="R29" s="1"/>
      <c r="S29" s="2"/>
      <c r="T29" s="1"/>
    </row>
    <row r="30" spans="1:20">
      <c r="A30" s="1">
        <v>3</v>
      </c>
      <c r="B30" s="1">
        <v>152</v>
      </c>
      <c r="D30" s="1" t="s">
        <v>373</v>
      </c>
      <c r="E30" s="1" t="s">
        <v>815</v>
      </c>
      <c r="F30" s="1" t="s">
        <v>816</v>
      </c>
      <c r="G30" s="1"/>
      <c r="H30" s="1" t="s">
        <v>35</v>
      </c>
      <c r="I30" s="1" t="s">
        <v>1060</v>
      </c>
      <c r="J30" s="1"/>
      <c r="K30" s="1"/>
      <c r="L30" s="2" t="s">
        <v>477</v>
      </c>
      <c r="M30" s="23">
        <v>0</v>
      </c>
      <c r="N30" s="1"/>
      <c r="O30">
        <v>3</v>
      </c>
      <c r="Q30" s="1"/>
      <c r="R30" s="1"/>
      <c r="S30" s="2"/>
      <c r="T30" s="1"/>
    </row>
    <row r="31" spans="1:20">
      <c r="A31" s="1">
        <v>4</v>
      </c>
      <c r="B31" s="1">
        <v>153</v>
      </c>
      <c r="D31" s="1" t="s">
        <v>374</v>
      </c>
      <c r="E31" s="1" t="s">
        <v>817</v>
      </c>
      <c r="F31" s="1" t="s">
        <v>818</v>
      </c>
      <c r="G31" s="1"/>
      <c r="H31" s="1" t="s">
        <v>32</v>
      </c>
      <c r="I31" s="1" t="s">
        <v>1060</v>
      </c>
      <c r="J31" s="1"/>
      <c r="K31" s="1"/>
      <c r="L31" s="2" t="s">
        <v>477</v>
      </c>
      <c r="M31" s="23">
        <v>0</v>
      </c>
      <c r="N31" s="1"/>
      <c r="O31">
        <v>4</v>
      </c>
      <c r="Q31" s="1"/>
      <c r="R31" s="1"/>
      <c r="S31" s="2"/>
      <c r="T31" s="1"/>
    </row>
    <row r="32" spans="1:20">
      <c r="A32" s="1">
        <v>5</v>
      </c>
      <c r="B32" s="1">
        <v>123</v>
      </c>
      <c r="D32" s="1" t="s">
        <v>375</v>
      </c>
      <c r="E32" s="1" t="s">
        <v>819</v>
      </c>
      <c r="F32" s="1" t="s">
        <v>820</v>
      </c>
      <c r="G32" s="1"/>
      <c r="H32" s="1" t="s">
        <v>38</v>
      </c>
      <c r="I32" s="1" t="s">
        <v>1060</v>
      </c>
      <c r="J32" s="1"/>
      <c r="K32" s="1"/>
      <c r="L32" s="2" t="s">
        <v>478</v>
      </c>
      <c r="M32" s="2" t="s">
        <v>648</v>
      </c>
      <c r="N32" s="1"/>
      <c r="O32">
        <v>5</v>
      </c>
      <c r="Q32" s="1"/>
      <c r="R32" s="1"/>
      <c r="S32" s="2"/>
      <c r="T32" s="2"/>
    </row>
    <row r="33" spans="1:20">
      <c r="A33" s="1">
        <v>6</v>
      </c>
      <c r="B33" s="1">
        <v>114</v>
      </c>
      <c r="D33" s="1"/>
      <c r="E33" s="1" t="s">
        <v>821</v>
      </c>
      <c r="F33" s="1" t="s">
        <v>822</v>
      </c>
      <c r="G33" s="1"/>
      <c r="H33" s="1" t="s">
        <v>42</v>
      </c>
      <c r="I33" s="1" t="s">
        <v>1060</v>
      </c>
      <c r="J33" s="1"/>
      <c r="K33" s="1"/>
      <c r="L33" s="2" t="s">
        <v>479</v>
      </c>
      <c r="M33" s="2" t="s">
        <v>649</v>
      </c>
      <c r="N33" s="1"/>
      <c r="O33">
        <v>6</v>
      </c>
      <c r="Q33" s="1"/>
      <c r="R33" s="1"/>
      <c r="S33" s="2"/>
      <c r="T33" s="2"/>
    </row>
    <row r="34" spans="1:20">
      <c r="A34" s="1">
        <v>7</v>
      </c>
      <c r="B34" s="1">
        <v>44</v>
      </c>
      <c r="D34" s="1"/>
      <c r="E34" s="1" t="s">
        <v>823</v>
      </c>
      <c r="F34" s="1" t="s">
        <v>824</v>
      </c>
      <c r="G34" s="1"/>
      <c r="H34" s="1"/>
      <c r="I34" s="1" t="s">
        <v>1060</v>
      </c>
      <c r="J34" s="1"/>
      <c r="K34" s="1"/>
      <c r="L34" s="2" t="s">
        <v>469</v>
      </c>
      <c r="M34" s="2" t="s">
        <v>650</v>
      </c>
      <c r="N34" s="1"/>
      <c r="O34">
        <v>7</v>
      </c>
      <c r="Q34" s="1"/>
      <c r="R34" s="1"/>
      <c r="S34" s="2"/>
      <c r="T34" s="2"/>
    </row>
    <row r="35" spans="1:20">
      <c r="A35" s="1">
        <v>8</v>
      </c>
      <c r="B35" s="1">
        <v>82</v>
      </c>
      <c r="D35" s="1"/>
      <c r="E35" s="1" t="s">
        <v>825</v>
      </c>
      <c r="F35" s="1" t="s">
        <v>826</v>
      </c>
      <c r="G35" s="1"/>
      <c r="H35" s="1"/>
      <c r="I35" s="1" t="s">
        <v>1060</v>
      </c>
      <c r="J35" s="1"/>
      <c r="K35" s="1"/>
      <c r="L35" s="2" t="s">
        <v>469</v>
      </c>
      <c r="M35" s="2" t="s">
        <v>650</v>
      </c>
      <c r="N35" s="1"/>
      <c r="O35">
        <v>8</v>
      </c>
      <c r="Q35" s="1"/>
      <c r="R35" s="1"/>
      <c r="S35" s="2"/>
      <c r="T35" s="2"/>
    </row>
    <row r="36" spans="1:20">
      <c r="A36" s="1">
        <v>9</v>
      </c>
      <c r="B36" s="1">
        <v>217</v>
      </c>
      <c r="D36" s="1"/>
      <c r="E36" s="1" t="s">
        <v>827</v>
      </c>
      <c r="F36" s="1" t="s">
        <v>1045</v>
      </c>
      <c r="G36" s="1"/>
      <c r="H36" s="1" t="s">
        <v>47</v>
      </c>
      <c r="I36" s="1" t="s">
        <v>1060</v>
      </c>
      <c r="J36" s="1"/>
      <c r="K36" s="1"/>
      <c r="L36" s="2" t="s">
        <v>480</v>
      </c>
      <c r="M36" s="2" t="s">
        <v>651</v>
      </c>
      <c r="N36" s="1"/>
      <c r="O36">
        <v>9</v>
      </c>
      <c r="Q36" s="1"/>
      <c r="R36" s="1"/>
      <c r="S36" s="2"/>
      <c r="T36" s="2"/>
    </row>
    <row r="37" spans="1:20">
      <c r="A37" s="1"/>
      <c r="B37" s="1">
        <v>86</v>
      </c>
      <c r="D37" s="1"/>
      <c r="E37" s="1" t="s">
        <v>829</v>
      </c>
      <c r="F37" s="1" t="s">
        <v>1046</v>
      </c>
      <c r="G37" s="1"/>
      <c r="H37" s="1" t="s">
        <v>23</v>
      </c>
      <c r="I37" s="1" t="s">
        <v>1060</v>
      </c>
      <c r="J37" s="1"/>
      <c r="K37" s="1"/>
      <c r="L37" s="2"/>
      <c r="M37" s="2"/>
      <c r="N37" s="1" t="s">
        <v>1062</v>
      </c>
      <c r="O37">
        <v>10</v>
      </c>
      <c r="Q37" s="1"/>
      <c r="R37" s="1"/>
      <c r="S37" s="1"/>
      <c r="T37" s="1"/>
    </row>
    <row r="38" spans="1:20">
      <c r="A38" s="1" t="s">
        <v>39</v>
      </c>
      <c r="B38" s="1"/>
      <c r="D38" s="1"/>
      <c r="E38" s="1"/>
      <c r="F38" s="1"/>
      <c r="G38" s="1"/>
      <c r="H38" s="1"/>
      <c r="I38" s="1"/>
      <c r="J38" s="1"/>
      <c r="K38" s="1"/>
      <c r="L38" s="2"/>
      <c r="M38" s="2"/>
      <c r="N38" s="1"/>
      <c r="Q38" s="1"/>
      <c r="R38" s="1"/>
      <c r="S38" s="1"/>
      <c r="T38" s="1"/>
    </row>
    <row r="39" spans="1:20">
      <c r="A39" s="1">
        <v>1</v>
      </c>
      <c r="B39" s="1">
        <v>98</v>
      </c>
      <c r="D39" s="1" t="s">
        <v>376</v>
      </c>
      <c r="E39" s="1" t="s">
        <v>830</v>
      </c>
      <c r="F39" s="1" t="s">
        <v>831</v>
      </c>
      <c r="G39" s="1"/>
      <c r="H39" s="1"/>
      <c r="I39" s="1" t="s">
        <v>1060</v>
      </c>
      <c r="J39" s="1"/>
      <c r="K39" s="1"/>
      <c r="L39" s="2" t="s">
        <v>478</v>
      </c>
      <c r="M39" s="2"/>
      <c r="N39" s="1"/>
      <c r="O39">
        <v>1</v>
      </c>
      <c r="Q39" s="1"/>
      <c r="R39" s="1"/>
      <c r="S39" s="1"/>
      <c r="T39" s="1"/>
    </row>
    <row r="40" spans="1:20">
      <c r="A40" s="1">
        <v>2</v>
      </c>
      <c r="B40" s="1">
        <v>112</v>
      </c>
      <c r="D40" s="1" t="s">
        <v>377</v>
      </c>
      <c r="E40" s="1" t="s">
        <v>825</v>
      </c>
      <c r="F40" s="1" t="s">
        <v>824</v>
      </c>
      <c r="G40" s="1"/>
      <c r="H40" s="1" t="s">
        <v>42</v>
      </c>
      <c r="I40" s="1" t="s">
        <v>1060</v>
      </c>
      <c r="J40" s="1"/>
      <c r="K40" s="1"/>
      <c r="L40" s="2" t="s">
        <v>478</v>
      </c>
      <c r="M40" s="23">
        <v>0</v>
      </c>
      <c r="N40" s="1"/>
      <c r="O40">
        <v>2</v>
      </c>
      <c r="Q40" s="1"/>
      <c r="R40" s="1"/>
      <c r="S40" s="2"/>
      <c r="T40" s="1"/>
    </row>
    <row r="41" spans="1:20">
      <c r="A41" s="1">
        <v>3</v>
      </c>
      <c r="B41" s="1">
        <v>59</v>
      </c>
      <c r="D41" s="1" t="s">
        <v>378</v>
      </c>
      <c r="E41" s="1" t="s">
        <v>832</v>
      </c>
      <c r="F41" s="1" t="s">
        <v>833</v>
      </c>
      <c r="G41" s="1"/>
      <c r="H41" s="1"/>
      <c r="I41" s="1" t="s">
        <v>1060</v>
      </c>
      <c r="J41" s="1"/>
      <c r="K41" s="1"/>
      <c r="L41" s="2" t="s">
        <v>481</v>
      </c>
      <c r="M41" s="2" t="s">
        <v>652</v>
      </c>
      <c r="N41" s="1"/>
      <c r="O41">
        <v>3</v>
      </c>
      <c r="Q41" s="1"/>
      <c r="R41" s="1"/>
      <c r="S41" s="2"/>
      <c r="T41" s="2"/>
    </row>
    <row r="42" spans="1:20">
      <c r="A42" s="1">
        <v>4</v>
      </c>
      <c r="B42" s="1">
        <v>33</v>
      </c>
      <c r="D42" s="1" t="s">
        <v>379</v>
      </c>
      <c r="E42" s="1" t="s">
        <v>834</v>
      </c>
      <c r="F42" s="1" t="s">
        <v>835</v>
      </c>
      <c r="G42" s="1"/>
      <c r="H42" s="1" t="s">
        <v>45</v>
      </c>
      <c r="I42" s="1" t="s">
        <v>1060</v>
      </c>
      <c r="J42" s="1"/>
      <c r="K42" s="1"/>
      <c r="L42" s="2" t="s">
        <v>481</v>
      </c>
      <c r="M42" s="2" t="s">
        <v>652</v>
      </c>
      <c r="N42" s="1"/>
      <c r="O42">
        <v>4</v>
      </c>
      <c r="Q42" s="1"/>
      <c r="R42" s="1"/>
      <c r="S42" s="2"/>
      <c r="T42" s="2"/>
    </row>
    <row r="43" spans="1:20">
      <c r="A43" s="1">
        <v>5</v>
      </c>
      <c r="B43" s="1">
        <v>35</v>
      </c>
      <c r="D43" s="1" t="s">
        <v>380</v>
      </c>
      <c r="E43" s="1" t="s">
        <v>836</v>
      </c>
      <c r="F43" s="1" t="s">
        <v>837</v>
      </c>
      <c r="G43" s="1"/>
      <c r="H43" s="1" t="s">
        <v>47</v>
      </c>
      <c r="I43" s="1" t="s">
        <v>1060</v>
      </c>
      <c r="J43" s="1"/>
      <c r="K43" s="1"/>
      <c r="L43" s="2" t="s">
        <v>482</v>
      </c>
      <c r="M43" s="2" t="s">
        <v>653</v>
      </c>
      <c r="N43" s="1"/>
      <c r="O43">
        <v>5</v>
      </c>
      <c r="Q43" s="1"/>
      <c r="R43" s="1"/>
      <c r="S43" s="2"/>
      <c r="T43" s="2"/>
    </row>
    <row r="44" spans="1:20">
      <c r="A44" s="1">
        <v>6</v>
      </c>
      <c r="B44" s="1">
        <v>200</v>
      </c>
      <c r="D44" s="1"/>
      <c r="E44" s="1" t="s">
        <v>838</v>
      </c>
      <c r="F44" s="1" t="s">
        <v>839</v>
      </c>
      <c r="G44" s="1"/>
      <c r="H44" s="1" t="s">
        <v>393</v>
      </c>
      <c r="I44" s="1" t="s">
        <v>1060</v>
      </c>
      <c r="J44" s="1"/>
      <c r="K44" s="1"/>
      <c r="L44" s="2" t="s">
        <v>483</v>
      </c>
      <c r="M44" s="2" t="s">
        <v>641</v>
      </c>
      <c r="N44" s="1"/>
      <c r="O44">
        <v>6</v>
      </c>
      <c r="Q44" s="1"/>
      <c r="R44" s="1"/>
      <c r="S44" s="2"/>
      <c r="T44" s="2"/>
    </row>
    <row r="45" spans="1:20">
      <c r="A45" s="1">
        <v>7</v>
      </c>
      <c r="B45" s="1">
        <v>73</v>
      </c>
      <c r="D45" s="1" t="s">
        <v>395</v>
      </c>
      <c r="E45" s="1" t="s">
        <v>840</v>
      </c>
      <c r="F45" s="1" t="s">
        <v>841</v>
      </c>
      <c r="G45" s="1"/>
      <c r="H45" s="1" t="s">
        <v>20</v>
      </c>
      <c r="I45" s="1" t="s">
        <v>1060</v>
      </c>
      <c r="J45" s="1"/>
      <c r="K45" s="1"/>
      <c r="L45" s="2" t="s">
        <v>483</v>
      </c>
      <c r="M45" s="2" t="s">
        <v>641</v>
      </c>
      <c r="N45" s="1"/>
      <c r="O45">
        <v>7</v>
      </c>
      <c r="Q45" s="1"/>
      <c r="R45" s="1"/>
      <c r="S45" s="2"/>
      <c r="T45" s="2"/>
    </row>
    <row r="46" spans="1:20">
      <c r="A46" s="1">
        <v>8</v>
      </c>
      <c r="B46" s="1">
        <v>222</v>
      </c>
      <c r="D46" s="1" t="s">
        <v>397</v>
      </c>
      <c r="E46" s="1" t="s">
        <v>1047</v>
      </c>
      <c r="F46" s="1" t="s">
        <v>842</v>
      </c>
      <c r="G46" s="1"/>
      <c r="H46" s="1" t="s">
        <v>177</v>
      </c>
      <c r="I46" s="1" t="s">
        <v>1060</v>
      </c>
      <c r="J46" s="1"/>
      <c r="K46" s="1"/>
      <c r="L46" s="2" t="s">
        <v>483</v>
      </c>
      <c r="M46" s="2" t="s">
        <v>641</v>
      </c>
      <c r="N46" s="1"/>
      <c r="O46">
        <v>8</v>
      </c>
      <c r="Q46" s="1"/>
      <c r="R46" s="1"/>
      <c r="S46" s="2"/>
      <c r="T46" s="2"/>
    </row>
    <row r="47" spans="1:20">
      <c r="A47" s="1">
        <v>9</v>
      </c>
      <c r="B47" s="1">
        <v>183</v>
      </c>
      <c r="D47" s="1" t="s">
        <v>400</v>
      </c>
      <c r="E47" s="1" t="s">
        <v>843</v>
      </c>
      <c r="F47" s="1" t="s">
        <v>1048</v>
      </c>
      <c r="G47" s="1"/>
      <c r="H47" s="1"/>
      <c r="I47" s="1" t="s">
        <v>1060</v>
      </c>
      <c r="J47" s="1"/>
      <c r="K47" s="1"/>
      <c r="L47" s="2" t="s">
        <v>484</v>
      </c>
      <c r="M47" s="2" t="s">
        <v>654</v>
      </c>
      <c r="N47" s="1"/>
      <c r="O47">
        <v>9</v>
      </c>
      <c r="Q47" s="1"/>
      <c r="R47" s="1"/>
      <c r="S47" s="2"/>
      <c r="T47" s="2"/>
    </row>
    <row r="48" spans="1:20">
      <c r="A48" s="1">
        <v>10</v>
      </c>
      <c r="B48" s="1">
        <v>128</v>
      </c>
      <c r="D48" s="1" t="s">
        <v>402</v>
      </c>
      <c r="E48" s="1" t="s">
        <v>845</v>
      </c>
      <c r="F48" s="1" t="s">
        <v>804</v>
      </c>
      <c r="G48" s="1"/>
      <c r="H48" s="1"/>
      <c r="I48" s="1" t="s">
        <v>1060</v>
      </c>
      <c r="J48" s="1"/>
      <c r="K48" s="1"/>
      <c r="L48" s="2" t="s">
        <v>485</v>
      </c>
      <c r="M48" s="2" t="s">
        <v>655</v>
      </c>
      <c r="N48" s="1"/>
      <c r="O48">
        <v>10</v>
      </c>
      <c r="Q48" s="1"/>
      <c r="R48" s="1"/>
      <c r="S48" s="2"/>
      <c r="T48" s="2"/>
    </row>
    <row r="49" spans="1:20">
      <c r="A49" s="1">
        <v>11</v>
      </c>
      <c r="B49" s="1">
        <v>15</v>
      </c>
      <c r="D49" s="1" t="s">
        <v>405</v>
      </c>
      <c r="E49" s="1" t="s">
        <v>846</v>
      </c>
      <c r="F49" s="1" t="s">
        <v>847</v>
      </c>
      <c r="G49" s="1"/>
      <c r="H49" s="1" t="s">
        <v>404</v>
      </c>
      <c r="I49" s="1" t="s">
        <v>1060</v>
      </c>
      <c r="J49" s="1"/>
      <c r="K49" s="1"/>
      <c r="L49" s="2" t="s">
        <v>486</v>
      </c>
      <c r="M49" s="2" t="s">
        <v>656</v>
      </c>
      <c r="N49" s="1"/>
      <c r="O49">
        <v>11</v>
      </c>
      <c r="Q49" s="1"/>
      <c r="R49" s="1"/>
      <c r="S49" s="2"/>
      <c r="T49" s="2"/>
    </row>
    <row r="50" spans="1:20">
      <c r="A50" s="1">
        <v>12</v>
      </c>
      <c r="B50" s="1">
        <v>13</v>
      </c>
      <c r="D50" s="1" t="s">
        <v>420</v>
      </c>
      <c r="E50" s="1" t="s">
        <v>848</v>
      </c>
      <c r="F50" s="1" t="s">
        <v>831</v>
      </c>
      <c r="G50" s="1"/>
      <c r="H50" s="1" t="s">
        <v>419</v>
      </c>
      <c r="I50" s="1" t="s">
        <v>1060</v>
      </c>
      <c r="J50" s="1"/>
      <c r="K50" s="1"/>
      <c r="L50" s="2" t="s">
        <v>487</v>
      </c>
      <c r="M50" s="2" t="s">
        <v>657</v>
      </c>
      <c r="N50" s="1"/>
      <c r="O50">
        <v>12</v>
      </c>
      <c r="Q50" s="1"/>
      <c r="R50" s="1"/>
      <c r="S50" s="2"/>
      <c r="T50" s="2"/>
    </row>
    <row r="51" spans="1:20">
      <c r="A51" s="1">
        <v>13</v>
      </c>
      <c r="B51" s="1">
        <v>43</v>
      </c>
      <c r="D51" s="1" t="s">
        <v>416</v>
      </c>
      <c r="E51" s="1" t="s">
        <v>849</v>
      </c>
      <c r="F51" s="1" t="s">
        <v>842</v>
      </c>
      <c r="G51" s="1"/>
      <c r="H51" s="1"/>
      <c r="I51" s="1" t="s">
        <v>1060</v>
      </c>
      <c r="J51" s="1"/>
      <c r="K51" s="1"/>
      <c r="L51" s="2" t="s">
        <v>487</v>
      </c>
      <c r="M51" s="2" t="s">
        <v>657</v>
      </c>
      <c r="N51" s="1"/>
      <c r="O51">
        <v>13</v>
      </c>
      <c r="Q51" s="1"/>
      <c r="R51" s="1"/>
      <c r="S51" s="1"/>
      <c r="T51" s="2"/>
    </row>
    <row r="52" spans="1:20">
      <c r="A52" s="1">
        <v>14</v>
      </c>
      <c r="B52" s="1">
        <v>224</v>
      </c>
      <c r="D52" s="1"/>
      <c r="E52" s="1" t="s">
        <v>850</v>
      </c>
      <c r="F52" s="1" t="s">
        <v>1049</v>
      </c>
      <c r="G52" s="1"/>
      <c r="H52" s="1" t="s">
        <v>407</v>
      </c>
      <c r="I52" s="1" t="s">
        <v>1060</v>
      </c>
      <c r="J52" s="1"/>
      <c r="K52" s="1"/>
      <c r="L52" s="2" t="s">
        <v>488</v>
      </c>
      <c r="M52" s="2" t="s">
        <v>658</v>
      </c>
      <c r="N52" s="1"/>
      <c r="O52">
        <v>14</v>
      </c>
      <c r="Q52" s="1"/>
      <c r="R52" s="1"/>
      <c r="S52" s="2"/>
      <c r="T52" s="2"/>
    </row>
    <row r="53" spans="1:20">
      <c r="A53" s="1">
        <v>15</v>
      </c>
      <c r="B53" s="1">
        <v>23</v>
      </c>
      <c r="D53" s="1"/>
      <c r="E53" s="1" t="s">
        <v>852</v>
      </c>
      <c r="F53" s="1" t="s">
        <v>842</v>
      </c>
      <c r="G53" s="1"/>
      <c r="H53" s="1" t="s">
        <v>64</v>
      </c>
      <c r="I53" s="1" t="s">
        <v>1060</v>
      </c>
      <c r="J53" s="1"/>
      <c r="K53" s="1"/>
      <c r="L53" s="2" t="s">
        <v>489</v>
      </c>
      <c r="M53" s="2" t="s">
        <v>659</v>
      </c>
      <c r="N53" s="1"/>
      <c r="O53">
        <v>15</v>
      </c>
      <c r="Q53" s="1"/>
      <c r="R53" s="1"/>
      <c r="S53" s="2"/>
      <c r="T53" s="2"/>
    </row>
    <row r="54" spans="1:20">
      <c r="A54" s="1">
        <v>16</v>
      </c>
      <c r="B54" s="1">
        <v>48</v>
      </c>
      <c r="D54" s="1"/>
      <c r="E54" s="1" t="s">
        <v>853</v>
      </c>
      <c r="F54" s="1" t="s">
        <v>854</v>
      </c>
      <c r="G54" s="1"/>
      <c r="H54" s="1"/>
      <c r="I54" s="1" t="s">
        <v>1060</v>
      </c>
      <c r="J54" s="1"/>
      <c r="K54" s="1"/>
      <c r="L54" s="2" t="s">
        <v>490</v>
      </c>
      <c r="M54" s="2" t="s">
        <v>660</v>
      </c>
      <c r="N54" s="1"/>
      <c r="O54">
        <v>16</v>
      </c>
      <c r="Q54" s="1"/>
      <c r="R54" s="1"/>
      <c r="S54" s="2"/>
      <c r="T54" s="2"/>
    </row>
    <row r="55" spans="1:20">
      <c r="A55" s="1">
        <v>17</v>
      </c>
      <c r="B55" s="1">
        <v>20</v>
      </c>
      <c r="D55" s="1" t="s">
        <v>422</v>
      </c>
      <c r="E55" s="1" t="s">
        <v>855</v>
      </c>
      <c r="F55" s="1" t="s">
        <v>856</v>
      </c>
      <c r="G55" s="1"/>
      <c r="H55" s="1"/>
      <c r="I55" s="1" t="s">
        <v>1060</v>
      </c>
      <c r="J55" s="1"/>
      <c r="K55" s="1"/>
      <c r="L55" s="2" t="s">
        <v>491</v>
      </c>
      <c r="M55" s="2" t="s">
        <v>661</v>
      </c>
      <c r="N55" s="1"/>
      <c r="O55">
        <v>17</v>
      </c>
      <c r="Q55" s="1"/>
      <c r="R55" s="1"/>
      <c r="S55" s="2"/>
      <c r="T55" s="2"/>
    </row>
    <row r="56" spans="1:20">
      <c r="A56" s="1">
        <v>18</v>
      </c>
      <c r="B56" s="1">
        <v>169</v>
      </c>
      <c r="D56" s="1"/>
      <c r="E56" s="1" t="s">
        <v>857</v>
      </c>
      <c r="F56" s="1" t="s">
        <v>858</v>
      </c>
      <c r="G56" s="1"/>
      <c r="H56" s="1"/>
      <c r="I56" s="1" t="s">
        <v>1060</v>
      </c>
      <c r="J56" s="1"/>
      <c r="K56" s="1"/>
      <c r="L56" s="2" t="s">
        <v>492</v>
      </c>
      <c r="M56" s="2" t="s">
        <v>662</v>
      </c>
      <c r="N56" s="1"/>
      <c r="O56">
        <v>18</v>
      </c>
      <c r="Q56" s="1"/>
      <c r="R56" s="1"/>
      <c r="S56" s="2"/>
      <c r="T56" s="2"/>
    </row>
    <row r="57" spans="1:20">
      <c r="A57" s="1">
        <v>19</v>
      </c>
      <c r="B57" s="1">
        <v>100</v>
      </c>
      <c r="D57" s="1"/>
      <c r="E57" s="1" t="s">
        <v>859</v>
      </c>
      <c r="F57" s="1" t="s">
        <v>860</v>
      </c>
      <c r="G57" s="1"/>
      <c r="H57" s="1"/>
      <c r="I57" s="1" t="s">
        <v>1060</v>
      </c>
      <c r="J57" s="1"/>
      <c r="K57" s="1"/>
      <c r="L57" s="2" t="s">
        <v>493</v>
      </c>
      <c r="M57" s="2" t="s">
        <v>663</v>
      </c>
      <c r="N57" s="1"/>
      <c r="O57">
        <v>19</v>
      </c>
      <c r="Q57" s="1"/>
      <c r="R57" s="1"/>
      <c r="S57" s="2"/>
      <c r="T57" s="2"/>
    </row>
    <row r="58" spans="1:20">
      <c r="A58" s="1"/>
      <c r="B58" s="1">
        <v>163</v>
      </c>
      <c r="D58" s="1" t="s">
        <v>414</v>
      </c>
      <c r="E58" s="1" t="s">
        <v>861</v>
      </c>
      <c r="F58" s="1" t="s">
        <v>854</v>
      </c>
      <c r="G58" s="1"/>
      <c r="H58" s="1" t="s">
        <v>413</v>
      </c>
      <c r="I58" s="1" t="s">
        <v>1060</v>
      </c>
      <c r="J58" s="1"/>
      <c r="K58" s="1"/>
      <c r="L58" s="2" t="s">
        <v>494</v>
      </c>
      <c r="M58" s="2"/>
      <c r="N58" s="1" t="s">
        <v>1063</v>
      </c>
      <c r="O58">
        <v>20</v>
      </c>
      <c r="Q58" s="1"/>
      <c r="R58" s="1"/>
      <c r="S58" s="1"/>
      <c r="T58" s="1"/>
    </row>
    <row r="59" spans="1:20">
      <c r="A59" s="1"/>
      <c r="B59" s="1">
        <v>24</v>
      </c>
      <c r="D59" s="1"/>
      <c r="E59" s="1" t="s">
        <v>862</v>
      </c>
      <c r="F59" s="1" t="s">
        <v>841</v>
      </c>
      <c r="G59" s="1"/>
      <c r="H59" s="1"/>
      <c r="I59" s="1" t="s">
        <v>1060</v>
      </c>
      <c r="J59" s="1"/>
      <c r="K59" s="1"/>
      <c r="L59" s="2" t="s">
        <v>495</v>
      </c>
      <c r="M59" s="2"/>
      <c r="N59" s="1" t="s">
        <v>1063</v>
      </c>
      <c r="O59">
        <v>21</v>
      </c>
      <c r="Q59" s="1"/>
      <c r="R59" s="1"/>
      <c r="S59" s="1"/>
      <c r="T59" s="1"/>
    </row>
    <row r="60" spans="1:20">
      <c r="A60" s="1"/>
      <c r="B60" s="1">
        <v>172</v>
      </c>
      <c r="D60" s="1" t="s">
        <v>429</v>
      </c>
      <c r="E60" s="1" t="s">
        <v>863</v>
      </c>
      <c r="F60" s="1" t="s">
        <v>804</v>
      </c>
      <c r="G60" s="1"/>
      <c r="H60" s="1"/>
      <c r="I60" s="1" t="s">
        <v>1060</v>
      </c>
      <c r="J60" s="1"/>
      <c r="K60" s="1"/>
      <c r="L60" s="2"/>
      <c r="M60" s="2"/>
      <c r="N60" s="1" t="s">
        <v>1062</v>
      </c>
      <c r="O60">
        <v>22</v>
      </c>
      <c r="Q60" s="1"/>
      <c r="R60" s="1"/>
      <c r="S60" s="1"/>
      <c r="T60" s="1"/>
    </row>
    <row r="61" spans="1:20">
      <c r="A61" s="1" t="s">
        <v>48</v>
      </c>
      <c r="B61" s="1"/>
      <c r="D61" s="1"/>
      <c r="E61" s="1"/>
      <c r="F61" s="1"/>
      <c r="G61" s="1"/>
      <c r="H61" s="1"/>
      <c r="I61" s="1"/>
      <c r="J61" s="1"/>
      <c r="K61" s="1"/>
      <c r="L61" s="2"/>
      <c r="M61" s="2"/>
      <c r="N61" s="1"/>
      <c r="Q61" s="1"/>
      <c r="R61" s="1"/>
      <c r="S61" s="1"/>
      <c r="T61" s="1"/>
    </row>
    <row r="62" spans="1:20">
      <c r="A62" s="1">
        <v>1</v>
      </c>
      <c r="B62" s="1">
        <v>221</v>
      </c>
      <c r="D62" s="1" t="s">
        <v>381</v>
      </c>
      <c r="E62" s="1" t="s">
        <v>827</v>
      </c>
      <c r="F62" s="1" t="s">
        <v>1050</v>
      </c>
      <c r="G62" s="1"/>
      <c r="H62" s="1" t="s">
        <v>50</v>
      </c>
      <c r="I62" s="1" t="s">
        <v>1060</v>
      </c>
      <c r="J62" s="1"/>
      <c r="K62" s="1"/>
      <c r="L62" s="2" t="s">
        <v>474</v>
      </c>
      <c r="M62" s="2"/>
      <c r="N62" s="1"/>
      <c r="O62">
        <v>1</v>
      </c>
      <c r="Q62" s="1"/>
      <c r="R62" s="1"/>
      <c r="S62" s="1"/>
      <c r="T62" s="1"/>
    </row>
    <row r="63" spans="1:20">
      <c r="A63" s="1">
        <v>2</v>
      </c>
      <c r="B63" s="1">
        <v>214</v>
      </c>
      <c r="D63" s="1"/>
      <c r="E63" s="1" t="s">
        <v>825</v>
      </c>
      <c r="F63" s="1" t="s">
        <v>864</v>
      </c>
      <c r="G63" s="1"/>
      <c r="H63" s="1"/>
      <c r="I63" s="1" t="s">
        <v>1060</v>
      </c>
      <c r="J63" s="1"/>
      <c r="K63" s="1"/>
      <c r="L63" s="2" t="s">
        <v>483</v>
      </c>
      <c r="M63" s="2" t="s">
        <v>664</v>
      </c>
      <c r="N63" s="1"/>
      <c r="O63">
        <v>2</v>
      </c>
      <c r="Q63" s="1"/>
      <c r="R63" s="1"/>
      <c r="S63" s="2"/>
      <c r="T63" s="2"/>
    </row>
    <row r="64" spans="1:20">
      <c r="A64" s="1">
        <v>3</v>
      </c>
      <c r="B64" s="1">
        <v>165</v>
      </c>
      <c r="D64" s="1"/>
      <c r="E64" s="1" t="s">
        <v>865</v>
      </c>
      <c r="F64" s="1" t="s">
        <v>842</v>
      </c>
      <c r="G64" s="1"/>
      <c r="H64" s="1"/>
      <c r="I64" s="1" t="s">
        <v>1060</v>
      </c>
      <c r="J64" s="1"/>
      <c r="K64" s="1"/>
      <c r="L64" s="2" t="s">
        <v>496</v>
      </c>
      <c r="M64" s="2" t="s">
        <v>665</v>
      </c>
      <c r="N64" s="1"/>
      <c r="O64">
        <v>3</v>
      </c>
      <c r="Q64" s="1"/>
      <c r="R64" s="1"/>
      <c r="S64" s="2"/>
      <c r="T64" s="2"/>
    </row>
    <row r="65" spans="1:20">
      <c r="A65" s="1">
        <v>4</v>
      </c>
      <c r="B65" s="1">
        <v>39</v>
      </c>
      <c r="D65" s="1"/>
      <c r="E65" s="1" t="s">
        <v>866</v>
      </c>
      <c r="F65" s="1" t="s">
        <v>867</v>
      </c>
      <c r="G65" s="1"/>
      <c r="H65" s="1" t="s">
        <v>54</v>
      </c>
      <c r="I65" s="1" t="s">
        <v>1060</v>
      </c>
      <c r="J65" s="1"/>
      <c r="K65" s="1"/>
      <c r="L65" s="2" t="s">
        <v>497</v>
      </c>
      <c r="M65" s="2" t="s">
        <v>666</v>
      </c>
      <c r="N65" s="1"/>
      <c r="O65">
        <v>4</v>
      </c>
      <c r="Q65" s="1"/>
      <c r="R65" s="1"/>
      <c r="S65" s="2"/>
      <c r="T65" s="2"/>
    </row>
    <row r="66" spans="1:20">
      <c r="A66" s="1">
        <v>5</v>
      </c>
      <c r="B66" s="1">
        <v>149</v>
      </c>
      <c r="D66" s="1"/>
      <c r="E66" s="1" t="s">
        <v>868</v>
      </c>
      <c r="F66" s="1" t="s">
        <v>860</v>
      </c>
      <c r="G66" s="1"/>
      <c r="H66" s="1"/>
      <c r="I66" s="1" t="s">
        <v>1060</v>
      </c>
      <c r="J66" s="1"/>
      <c r="K66" s="1"/>
      <c r="L66" s="2" t="s">
        <v>498</v>
      </c>
      <c r="M66" s="2" t="s">
        <v>667</v>
      </c>
      <c r="N66" s="1"/>
      <c r="O66">
        <v>5</v>
      </c>
      <c r="Q66" s="1"/>
      <c r="R66" s="1"/>
      <c r="S66" s="2"/>
      <c r="T66" s="2"/>
    </row>
    <row r="67" spans="1:20">
      <c r="A67" s="1" t="s">
        <v>56</v>
      </c>
      <c r="B67" s="1"/>
      <c r="D67" s="1"/>
      <c r="E67" s="1"/>
      <c r="F67" s="1"/>
      <c r="G67" s="1"/>
      <c r="H67" s="1"/>
      <c r="I67" s="1"/>
      <c r="J67" s="1"/>
      <c r="K67" s="1"/>
      <c r="L67" s="2"/>
      <c r="M67" s="2"/>
      <c r="N67" s="1"/>
      <c r="Q67" s="1"/>
      <c r="R67" s="1"/>
      <c r="S67" s="1"/>
      <c r="T67" s="1"/>
    </row>
    <row r="68" spans="1:20">
      <c r="A68" s="1">
        <v>1</v>
      </c>
      <c r="B68" s="1">
        <v>174</v>
      </c>
      <c r="D68" s="1" t="s">
        <v>382</v>
      </c>
      <c r="E68" s="1" t="s">
        <v>869</v>
      </c>
      <c r="F68" s="1" t="s">
        <v>870</v>
      </c>
      <c r="G68" s="1"/>
      <c r="H68" s="1" t="s">
        <v>58</v>
      </c>
      <c r="I68" s="1" t="s">
        <v>1059</v>
      </c>
      <c r="J68" s="1"/>
      <c r="K68" s="1"/>
      <c r="L68" s="2" t="s">
        <v>481</v>
      </c>
      <c r="M68" s="2"/>
      <c r="N68" s="1"/>
      <c r="O68">
        <v>1</v>
      </c>
      <c r="Q68" s="1"/>
      <c r="R68" s="1"/>
      <c r="S68" s="1"/>
      <c r="T68" s="1"/>
    </row>
    <row r="69" spans="1:20">
      <c r="A69" s="1">
        <v>2</v>
      </c>
      <c r="B69" s="1">
        <v>38</v>
      </c>
      <c r="D69" s="1"/>
      <c r="E69" s="1" t="s">
        <v>871</v>
      </c>
      <c r="F69" s="1" t="s">
        <v>872</v>
      </c>
      <c r="G69" s="1"/>
      <c r="H69" s="1"/>
      <c r="I69" s="1" t="s">
        <v>1059</v>
      </c>
      <c r="J69" s="1"/>
      <c r="K69" s="1"/>
      <c r="L69" s="2" t="s">
        <v>499</v>
      </c>
      <c r="M69" s="2" t="s">
        <v>652</v>
      </c>
      <c r="N69" s="1"/>
      <c r="O69">
        <v>2</v>
      </c>
      <c r="Q69" s="1"/>
      <c r="R69" s="1"/>
      <c r="S69" s="2"/>
      <c r="T69" s="2"/>
    </row>
    <row r="70" spans="1:20">
      <c r="A70" s="1">
        <v>3</v>
      </c>
      <c r="B70" s="1">
        <v>65</v>
      </c>
      <c r="D70" s="1" t="s">
        <v>383</v>
      </c>
      <c r="E70" s="1" t="s">
        <v>873</v>
      </c>
      <c r="F70" s="1" t="s">
        <v>874</v>
      </c>
      <c r="G70" s="1"/>
      <c r="H70" s="1" t="s">
        <v>61</v>
      </c>
      <c r="I70" s="1" t="s">
        <v>1059</v>
      </c>
      <c r="J70" s="1"/>
      <c r="K70" s="1"/>
      <c r="L70" s="2" t="s">
        <v>475</v>
      </c>
      <c r="M70" s="2" t="s">
        <v>668</v>
      </c>
      <c r="N70" s="1"/>
      <c r="O70">
        <v>3</v>
      </c>
      <c r="Q70" s="1"/>
      <c r="R70" s="1"/>
      <c r="S70" s="2"/>
      <c r="T70" s="2"/>
    </row>
    <row r="71" spans="1:20">
      <c r="A71" s="1">
        <v>4</v>
      </c>
      <c r="B71" s="1">
        <v>37</v>
      </c>
      <c r="D71" s="1" t="s">
        <v>384</v>
      </c>
      <c r="E71" s="1" t="s">
        <v>875</v>
      </c>
      <c r="F71" s="1" t="s">
        <v>876</v>
      </c>
      <c r="G71" s="1"/>
      <c r="H71" s="1" t="s">
        <v>47</v>
      </c>
      <c r="I71" s="1" t="s">
        <v>1059</v>
      </c>
      <c r="J71" s="1"/>
      <c r="K71" s="1"/>
      <c r="L71" s="2" t="s">
        <v>487</v>
      </c>
      <c r="M71" s="2" t="s">
        <v>669</v>
      </c>
      <c r="N71" s="1"/>
      <c r="O71">
        <v>4</v>
      </c>
      <c r="Q71" s="1"/>
      <c r="R71" s="1"/>
      <c r="S71" s="2"/>
      <c r="T71" s="2"/>
    </row>
    <row r="72" spans="1:20">
      <c r="A72" s="1">
        <v>5</v>
      </c>
      <c r="B72" s="1">
        <v>22</v>
      </c>
      <c r="D72" s="1"/>
      <c r="E72" s="1" t="s">
        <v>877</v>
      </c>
      <c r="F72" s="1" t="s">
        <v>878</v>
      </c>
      <c r="G72" s="1"/>
      <c r="H72" s="1" t="s">
        <v>64</v>
      </c>
      <c r="I72" s="1" t="s">
        <v>1059</v>
      </c>
      <c r="J72" s="1"/>
      <c r="K72" s="1"/>
      <c r="L72" s="2" t="s">
        <v>497</v>
      </c>
      <c r="M72" s="2" t="s">
        <v>670</v>
      </c>
      <c r="N72" s="1"/>
      <c r="O72">
        <v>5</v>
      </c>
      <c r="Q72" s="1"/>
      <c r="R72" s="1"/>
      <c r="S72" s="2"/>
      <c r="T72" s="2"/>
    </row>
    <row r="73" spans="1:20">
      <c r="A73" s="1" t="s">
        <v>65</v>
      </c>
      <c r="B73" s="1"/>
      <c r="D73" s="1"/>
      <c r="E73" s="1"/>
      <c r="F73" s="1"/>
      <c r="G73" s="1"/>
      <c r="H73" s="1"/>
      <c r="I73" s="1"/>
      <c r="J73" s="1"/>
      <c r="K73" s="1"/>
      <c r="L73" s="2"/>
      <c r="M73" s="2"/>
      <c r="N73" s="1"/>
      <c r="Q73" s="1"/>
      <c r="R73" s="1"/>
      <c r="S73" s="1"/>
      <c r="T73" s="1"/>
    </row>
    <row r="74" spans="1:20">
      <c r="A74" s="1">
        <v>1</v>
      </c>
      <c r="B74" s="1">
        <v>25</v>
      </c>
      <c r="D74" s="1" t="s">
        <v>130</v>
      </c>
      <c r="E74" s="1" t="s">
        <v>879</v>
      </c>
      <c r="F74" s="1" t="s">
        <v>880</v>
      </c>
      <c r="G74" s="1"/>
      <c r="H74" s="1" t="s">
        <v>67</v>
      </c>
      <c r="I74" s="1" t="s">
        <v>1059</v>
      </c>
      <c r="J74" s="1"/>
      <c r="K74" s="1"/>
      <c r="L74" s="2" t="s">
        <v>500</v>
      </c>
      <c r="M74" s="2"/>
      <c r="N74" s="1"/>
      <c r="O74">
        <v>1</v>
      </c>
      <c r="Q74" s="2"/>
      <c r="R74" s="2"/>
      <c r="S74" s="1"/>
      <c r="T74" s="1"/>
    </row>
    <row r="75" spans="1:20">
      <c r="A75" s="1">
        <v>2</v>
      </c>
      <c r="B75" s="1">
        <v>56</v>
      </c>
      <c r="D75" s="1"/>
      <c r="E75" s="1" t="s">
        <v>881</v>
      </c>
      <c r="F75" s="1" t="s">
        <v>882</v>
      </c>
      <c r="G75" s="1"/>
      <c r="H75" s="1" t="s">
        <v>69</v>
      </c>
      <c r="I75" s="1" t="s">
        <v>1059</v>
      </c>
      <c r="J75" s="1"/>
      <c r="K75" s="1"/>
      <c r="L75" s="2" t="s">
        <v>501</v>
      </c>
      <c r="M75" s="2" t="s">
        <v>671</v>
      </c>
      <c r="N75" s="1"/>
      <c r="O75">
        <v>2</v>
      </c>
      <c r="Q75" s="2"/>
      <c r="R75" s="2"/>
      <c r="S75" s="2"/>
      <c r="T75" s="2"/>
    </row>
    <row r="76" spans="1:20">
      <c r="A76" s="1" t="s">
        <v>70</v>
      </c>
      <c r="B76" s="1"/>
      <c r="D76" s="1"/>
      <c r="E76" s="1"/>
      <c r="F76" s="1"/>
      <c r="G76" s="1"/>
      <c r="H76" s="1"/>
      <c r="I76" s="1"/>
      <c r="J76" s="1"/>
      <c r="K76" s="1"/>
      <c r="L76" s="2"/>
      <c r="M76" s="2"/>
      <c r="N76" s="1"/>
      <c r="Q76" s="1"/>
      <c r="R76" s="1"/>
      <c r="S76" s="1"/>
      <c r="T76" s="1"/>
    </row>
    <row r="77" spans="1:20">
      <c r="A77" s="1">
        <v>1</v>
      </c>
      <c r="B77" s="1">
        <v>49</v>
      </c>
      <c r="D77" s="1"/>
      <c r="E77" s="1" t="s">
        <v>883</v>
      </c>
      <c r="F77" s="1" t="s">
        <v>874</v>
      </c>
      <c r="G77" s="1"/>
      <c r="H77" s="1" t="s">
        <v>54</v>
      </c>
      <c r="I77" s="1" t="s">
        <v>1059</v>
      </c>
      <c r="J77" s="1"/>
      <c r="K77" s="1"/>
      <c r="L77" s="2" t="s">
        <v>502</v>
      </c>
      <c r="M77" s="2"/>
      <c r="N77" s="1" t="s">
        <v>1064</v>
      </c>
      <c r="O77">
        <v>1</v>
      </c>
      <c r="Q77" s="2"/>
      <c r="R77" s="1"/>
      <c r="S77" s="1"/>
      <c r="T77" s="1"/>
    </row>
    <row r="78" spans="1:20">
      <c r="A78" s="1"/>
      <c r="B78" s="1">
        <v>131</v>
      </c>
      <c r="D78" s="1"/>
      <c r="E78" s="1" t="s">
        <v>884</v>
      </c>
      <c r="F78" s="1" t="s">
        <v>885</v>
      </c>
      <c r="G78" s="1"/>
      <c r="H78" s="1" t="s">
        <v>73</v>
      </c>
      <c r="I78" s="1" t="s">
        <v>1059</v>
      </c>
      <c r="J78" s="1"/>
      <c r="K78" s="1"/>
      <c r="L78" s="2"/>
      <c r="M78" s="2"/>
      <c r="N78" s="1" t="s">
        <v>1062</v>
      </c>
      <c r="O78">
        <v>2</v>
      </c>
      <c r="Q78" s="1"/>
      <c r="R78" s="1"/>
      <c r="S78" s="1"/>
      <c r="T78" s="1"/>
    </row>
    <row r="79" spans="1:20">
      <c r="A79" s="1" t="s">
        <v>74</v>
      </c>
      <c r="B79" s="1"/>
      <c r="D79" s="1"/>
      <c r="E79" s="1"/>
      <c r="F79" s="1"/>
      <c r="G79" s="1"/>
      <c r="H79" s="1"/>
      <c r="I79" s="1"/>
      <c r="J79" s="1"/>
      <c r="K79" s="1"/>
      <c r="L79" s="2"/>
      <c r="M79" s="2"/>
      <c r="N79" s="1"/>
      <c r="Q79" s="1"/>
      <c r="R79" s="1"/>
      <c r="S79" s="1"/>
      <c r="T79" s="1"/>
    </row>
    <row r="80" spans="1:20">
      <c r="A80" s="1">
        <v>1</v>
      </c>
      <c r="B80" s="1">
        <v>78</v>
      </c>
      <c r="D80" s="1" t="s">
        <v>131</v>
      </c>
      <c r="E80" s="1" t="s">
        <v>886</v>
      </c>
      <c r="F80" s="1" t="s">
        <v>812</v>
      </c>
      <c r="G80" s="1"/>
      <c r="H80" s="1"/>
      <c r="I80" s="1" t="s">
        <v>1060</v>
      </c>
      <c r="J80" s="1"/>
      <c r="K80" s="1"/>
      <c r="L80" s="2" t="s">
        <v>503</v>
      </c>
      <c r="M80" s="2"/>
      <c r="N80" s="1"/>
      <c r="O80">
        <v>1</v>
      </c>
      <c r="Q80" s="2"/>
      <c r="R80" s="2"/>
      <c r="S80" s="1"/>
      <c r="T80" s="1"/>
    </row>
    <row r="81" spans="1:20">
      <c r="A81" s="1">
        <v>2</v>
      </c>
      <c r="B81" s="1">
        <v>115</v>
      </c>
      <c r="D81" s="1" t="s">
        <v>132</v>
      </c>
      <c r="E81" s="1" t="s">
        <v>887</v>
      </c>
      <c r="F81" s="1" t="s">
        <v>888</v>
      </c>
      <c r="G81" s="1"/>
      <c r="H81" s="1" t="s">
        <v>77</v>
      </c>
      <c r="I81" s="1" t="s">
        <v>1060</v>
      </c>
      <c r="J81" s="1"/>
      <c r="K81" s="1"/>
      <c r="L81" s="2" t="s">
        <v>504</v>
      </c>
      <c r="M81" s="2" t="s">
        <v>672</v>
      </c>
      <c r="N81" s="1"/>
      <c r="O81">
        <v>2</v>
      </c>
      <c r="Q81" s="2"/>
      <c r="R81" s="2"/>
      <c r="S81" s="2"/>
      <c r="T81" s="2"/>
    </row>
    <row r="82" spans="1:20">
      <c r="A82" s="1">
        <v>3</v>
      </c>
      <c r="B82" s="1">
        <v>215</v>
      </c>
      <c r="D82" s="1"/>
      <c r="E82" s="1" t="s">
        <v>889</v>
      </c>
      <c r="F82" s="1" t="s">
        <v>810</v>
      </c>
      <c r="G82" s="1"/>
      <c r="H82" s="1" t="s">
        <v>79</v>
      </c>
      <c r="I82" s="1" t="s">
        <v>1060</v>
      </c>
      <c r="J82" s="1"/>
      <c r="K82" s="1"/>
      <c r="L82" s="2" t="s">
        <v>505</v>
      </c>
      <c r="M82" s="2" t="s">
        <v>673</v>
      </c>
      <c r="N82" s="1"/>
      <c r="O82">
        <v>3</v>
      </c>
      <c r="Q82" s="2"/>
      <c r="R82" s="2"/>
      <c r="S82" s="2"/>
      <c r="T82" s="2"/>
    </row>
    <row r="83" spans="1:20">
      <c r="A83" s="1">
        <v>4</v>
      </c>
      <c r="B83" s="1">
        <v>138</v>
      </c>
      <c r="D83" s="1"/>
      <c r="E83" s="1" t="s">
        <v>890</v>
      </c>
      <c r="F83" s="1" t="s">
        <v>891</v>
      </c>
      <c r="G83" s="1"/>
      <c r="H83" s="1" t="s">
        <v>28</v>
      </c>
      <c r="I83" s="1" t="s">
        <v>1060</v>
      </c>
      <c r="J83" s="1"/>
      <c r="K83" s="1"/>
      <c r="L83" s="2" t="s">
        <v>506</v>
      </c>
      <c r="M83" s="2" t="s">
        <v>674</v>
      </c>
      <c r="N83" s="1"/>
      <c r="O83">
        <v>4</v>
      </c>
      <c r="Q83" s="2"/>
      <c r="R83" s="2"/>
      <c r="S83" s="2"/>
      <c r="T83" s="2"/>
    </row>
    <row r="84" spans="1:20">
      <c r="A84" s="1">
        <v>5</v>
      </c>
      <c r="B84" s="1">
        <v>55</v>
      </c>
      <c r="D84" s="1"/>
      <c r="E84" s="1" t="s">
        <v>892</v>
      </c>
      <c r="F84" s="1" t="s">
        <v>893</v>
      </c>
      <c r="G84" s="1"/>
      <c r="H84" s="1" t="s">
        <v>69</v>
      </c>
      <c r="I84" s="1" t="s">
        <v>1060</v>
      </c>
      <c r="J84" s="1"/>
      <c r="K84" s="1"/>
      <c r="L84" s="2" t="s">
        <v>507</v>
      </c>
      <c r="M84" s="2" t="s">
        <v>675</v>
      </c>
      <c r="N84" s="1"/>
      <c r="O84">
        <v>5</v>
      </c>
      <c r="Q84" s="2"/>
      <c r="R84" s="2"/>
      <c r="S84" s="2"/>
      <c r="T84" s="2"/>
    </row>
    <row r="85" spans="1:20">
      <c r="A85" s="1">
        <v>6</v>
      </c>
      <c r="B85" s="1">
        <v>139</v>
      </c>
      <c r="D85" s="1"/>
      <c r="E85" s="1" t="s">
        <v>894</v>
      </c>
      <c r="F85" s="1" t="s">
        <v>895</v>
      </c>
      <c r="G85" s="1"/>
      <c r="H85" s="1" t="s">
        <v>28</v>
      </c>
      <c r="I85" s="1" t="s">
        <v>1060</v>
      </c>
      <c r="J85" s="1"/>
      <c r="K85" s="1"/>
      <c r="L85" s="2" t="s">
        <v>508</v>
      </c>
      <c r="M85" s="2" t="s">
        <v>676</v>
      </c>
      <c r="N85" s="1"/>
      <c r="O85">
        <v>6</v>
      </c>
      <c r="Q85" s="2"/>
      <c r="R85" s="2"/>
      <c r="S85" s="2"/>
      <c r="T85" s="2"/>
    </row>
    <row r="86" spans="1:20">
      <c r="A86" s="1"/>
      <c r="B86" s="1">
        <v>79</v>
      </c>
      <c r="D86" s="1"/>
      <c r="E86" s="1" t="s">
        <v>896</v>
      </c>
      <c r="F86" s="1" t="s">
        <v>897</v>
      </c>
      <c r="G86" s="1"/>
      <c r="H86" s="1" t="s">
        <v>135</v>
      </c>
      <c r="I86" s="1" t="s">
        <v>1060</v>
      </c>
      <c r="J86" s="1"/>
      <c r="K86" s="1"/>
      <c r="L86" s="2"/>
      <c r="M86" s="2"/>
      <c r="N86" s="1" t="s">
        <v>1062</v>
      </c>
      <c r="O86">
        <v>7</v>
      </c>
      <c r="Q86" s="1"/>
      <c r="R86" s="1"/>
      <c r="S86" s="1"/>
      <c r="T86" s="1"/>
    </row>
    <row r="87" spans="1:20">
      <c r="A87" s="1" t="s">
        <v>82</v>
      </c>
      <c r="B87" s="1"/>
      <c r="D87" s="1"/>
      <c r="E87" s="1"/>
      <c r="F87" s="1"/>
      <c r="G87" s="1"/>
      <c r="H87" s="1"/>
      <c r="I87" s="1"/>
      <c r="J87" s="1"/>
      <c r="K87" s="1"/>
      <c r="L87" s="2"/>
      <c r="M87" s="2"/>
      <c r="N87" s="1"/>
      <c r="Q87" s="1"/>
      <c r="R87" s="1"/>
      <c r="S87" s="1"/>
      <c r="T87" s="1"/>
    </row>
    <row r="88" spans="1:20">
      <c r="A88" s="1">
        <v>1</v>
      </c>
      <c r="B88" s="1">
        <v>103</v>
      </c>
      <c r="D88" s="1"/>
      <c r="E88" s="1" t="s">
        <v>898</v>
      </c>
      <c r="F88" s="1" t="s">
        <v>899</v>
      </c>
      <c r="G88" s="1"/>
      <c r="H88" s="1" t="s">
        <v>84</v>
      </c>
      <c r="I88" s="1" t="s">
        <v>1060</v>
      </c>
      <c r="J88" s="1"/>
      <c r="K88" s="1"/>
      <c r="L88" s="2" t="s">
        <v>509</v>
      </c>
      <c r="M88" s="2"/>
      <c r="N88" s="1"/>
      <c r="O88">
        <v>1</v>
      </c>
      <c r="Q88" s="2"/>
      <c r="R88" s="2"/>
      <c r="S88" s="1"/>
      <c r="T88" s="1"/>
    </row>
    <row r="89" spans="1:20">
      <c r="A89" s="1">
        <v>2</v>
      </c>
      <c r="B89" s="1">
        <v>60</v>
      </c>
      <c r="D89" s="1" t="s">
        <v>138</v>
      </c>
      <c r="E89" s="1" t="s">
        <v>900</v>
      </c>
      <c r="F89" s="1" t="s">
        <v>844</v>
      </c>
      <c r="G89" s="1"/>
      <c r="H89" s="1" t="s">
        <v>137</v>
      </c>
      <c r="I89" s="1" t="s">
        <v>1060</v>
      </c>
      <c r="J89" s="1"/>
      <c r="K89" s="1"/>
      <c r="L89" s="2" t="s">
        <v>509</v>
      </c>
      <c r="M89" s="23">
        <v>0</v>
      </c>
      <c r="N89" s="1"/>
      <c r="O89">
        <v>2</v>
      </c>
      <c r="Q89" s="2"/>
      <c r="R89" s="2"/>
      <c r="S89" s="2"/>
      <c r="T89" s="1"/>
    </row>
    <row r="90" spans="1:20">
      <c r="A90" s="1">
        <v>3</v>
      </c>
      <c r="B90" s="1">
        <v>67</v>
      </c>
      <c r="D90" s="1" t="s">
        <v>139</v>
      </c>
      <c r="E90" s="1" t="s">
        <v>901</v>
      </c>
      <c r="F90" s="1" t="s">
        <v>824</v>
      </c>
      <c r="G90" s="1"/>
      <c r="H90" s="1" t="s">
        <v>86</v>
      </c>
      <c r="I90" s="1" t="s">
        <v>1060</v>
      </c>
      <c r="J90" s="1"/>
      <c r="K90" s="1"/>
      <c r="L90" s="2" t="s">
        <v>510</v>
      </c>
      <c r="M90" s="2" t="s">
        <v>677</v>
      </c>
      <c r="N90" s="1"/>
      <c r="O90">
        <v>3</v>
      </c>
      <c r="Q90" s="2"/>
      <c r="R90" s="2"/>
      <c r="S90" s="2"/>
      <c r="T90" s="2"/>
    </row>
    <row r="91" spans="1:20">
      <c r="A91" s="1">
        <v>4</v>
      </c>
      <c r="B91" s="1">
        <v>160</v>
      </c>
      <c r="D91" s="1" t="s">
        <v>140</v>
      </c>
      <c r="E91" s="1" t="s">
        <v>902</v>
      </c>
      <c r="F91" s="1" t="s">
        <v>891</v>
      </c>
      <c r="G91" s="1"/>
      <c r="H91" s="1" t="s">
        <v>61</v>
      </c>
      <c r="I91" s="1" t="s">
        <v>1060</v>
      </c>
      <c r="J91" s="1"/>
      <c r="K91" s="1"/>
      <c r="L91" s="2" t="s">
        <v>511</v>
      </c>
      <c r="M91" s="2" t="s">
        <v>678</v>
      </c>
      <c r="N91" s="1"/>
      <c r="O91">
        <v>4</v>
      </c>
      <c r="Q91" s="2"/>
      <c r="R91" s="2"/>
      <c r="S91" s="2"/>
      <c r="T91" s="2"/>
    </row>
    <row r="92" spans="1:20">
      <c r="A92" s="1">
        <v>5</v>
      </c>
      <c r="B92" s="1">
        <v>188</v>
      </c>
      <c r="D92" s="1"/>
      <c r="E92" s="1" t="s">
        <v>792</v>
      </c>
      <c r="F92" s="1" t="s">
        <v>902</v>
      </c>
      <c r="G92" s="1"/>
      <c r="H92" s="1" t="s">
        <v>89</v>
      </c>
      <c r="I92" s="1" t="s">
        <v>1060</v>
      </c>
      <c r="J92" s="1"/>
      <c r="K92" s="1"/>
      <c r="L92" s="2" t="s">
        <v>512</v>
      </c>
      <c r="M92" s="2" t="s">
        <v>679</v>
      </c>
      <c r="N92" s="1"/>
      <c r="O92">
        <v>5</v>
      </c>
      <c r="Q92" s="2"/>
      <c r="R92" s="2"/>
      <c r="S92" s="2"/>
      <c r="T92" s="2"/>
    </row>
    <row r="93" spans="1:20">
      <c r="A93" s="1">
        <v>6</v>
      </c>
      <c r="B93" s="1">
        <v>156</v>
      </c>
      <c r="D93" s="1"/>
      <c r="E93" s="1" t="s">
        <v>846</v>
      </c>
      <c r="F93" s="1" t="s">
        <v>903</v>
      </c>
      <c r="G93" s="1"/>
      <c r="H93" s="1"/>
      <c r="I93" s="1" t="s">
        <v>1060</v>
      </c>
      <c r="J93" s="1"/>
      <c r="K93" s="1"/>
      <c r="L93" s="2" t="s">
        <v>513</v>
      </c>
      <c r="M93" s="2" t="s">
        <v>680</v>
      </c>
      <c r="N93" s="1"/>
      <c r="O93">
        <v>6</v>
      </c>
      <c r="Q93" s="2"/>
      <c r="R93" s="2"/>
      <c r="S93" s="2"/>
      <c r="T93" s="2"/>
    </row>
    <row r="94" spans="1:20">
      <c r="A94" s="1">
        <v>7</v>
      </c>
      <c r="B94" s="1">
        <v>218</v>
      </c>
      <c r="D94" s="1"/>
      <c r="E94" s="1" t="s">
        <v>904</v>
      </c>
      <c r="F94" s="1" t="s">
        <v>842</v>
      </c>
      <c r="G94" s="1"/>
      <c r="H94" s="1"/>
      <c r="I94" s="1" t="s">
        <v>1060</v>
      </c>
      <c r="J94" s="1"/>
      <c r="K94" s="1"/>
      <c r="L94" s="2" t="s">
        <v>513</v>
      </c>
      <c r="M94" s="2" t="s">
        <v>680</v>
      </c>
      <c r="N94" s="1"/>
      <c r="O94">
        <v>7</v>
      </c>
      <c r="Q94" s="2"/>
      <c r="R94" s="2"/>
      <c r="S94" s="2"/>
      <c r="T94" s="2"/>
    </row>
    <row r="95" spans="1:20">
      <c r="A95" s="1">
        <v>8</v>
      </c>
      <c r="B95" s="1">
        <v>113</v>
      </c>
      <c r="D95" s="1" t="s">
        <v>143</v>
      </c>
      <c r="E95" s="1" t="s">
        <v>905</v>
      </c>
      <c r="F95" s="1" t="s">
        <v>835</v>
      </c>
      <c r="G95" s="1"/>
      <c r="H95" s="1" t="s">
        <v>42</v>
      </c>
      <c r="I95" s="1" t="s">
        <v>1060</v>
      </c>
      <c r="J95" s="1"/>
      <c r="K95" s="1"/>
      <c r="L95" s="2" t="s">
        <v>514</v>
      </c>
      <c r="M95" s="2" t="s">
        <v>681</v>
      </c>
      <c r="N95" s="1"/>
      <c r="O95">
        <v>8</v>
      </c>
      <c r="Q95" s="2"/>
      <c r="R95" s="2"/>
      <c r="S95" s="2"/>
      <c r="T95" s="2"/>
    </row>
    <row r="96" spans="1:20">
      <c r="A96" s="1">
        <v>9</v>
      </c>
      <c r="B96" s="1">
        <v>182</v>
      </c>
      <c r="D96" s="1"/>
      <c r="E96" s="1" t="s">
        <v>1051</v>
      </c>
      <c r="F96" s="1" t="s">
        <v>903</v>
      </c>
      <c r="H96" s="1"/>
      <c r="I96" s="1" t="s">
        <v>1060</v>
      </c>
      <c r="J96" s="1"/>
      <c r="K96" s="1"/>
      <c r="L96" s="2" t="s">
        <v>515</v>
      </c>
      <c r="M96" s="2" t="s">
        <v>682</v>
      </c>
      <c r="N96" s="1"/>
      <c r="O96">
        <v>9</v>
      </c>
      <c r="Q96" s="2"/>
      <c r="R96" s="2"/>
      <c r="S96" s="2"/>
      <c r="T96" s="2"/>
    </row>
    <row r="97" spans="1:20">
      <c r="A97" s="1">
        <v>10</v>
      </c>
      <c r="B97" s="1">
        <v>109</v>
      </c>
      <c r="D97" s="1"/>
      <c r="E97" s="1" t="s">
        <v>1052</v>
      </c>
      <c r="F97" s="1" t="s">
        <v>842</v>
      </c>
      <c r="H97" s="1" t="s">
        <v>42</v>
      </c>
      <c r="I97" s="1" t="s">
        <v>1060</v>
      </c>
      <c r="J97" s="1"/>
      <c r="K97" s="1"/>
      <c r="L97" s="2" t="s">
        <v>516</v>
      </c>
      <c r="M97" s="2" t="s">
        <v>683</v>
      </c>
      <c r="N97" s="1"/>
      <c r="O97">
        <v>10</v>
      </c>
      <c r="Q97" s="2"/>
      <c r="R97" s="2"/>
      <c r="S97" s="2"/>
      <c r="T97" s="2"/>
    </row>
    <row r="98" spans="1:20">
      <c r="A98" s="1">
        <v>11</v>
      </c>
      <c r="B98" s="1">
        <v>87</v>
      </c>
      <c r="D98" s="1" t="s">
        <v>148</v>
      </c>
      <c r="E98" s="1" t="s">
        <v>906</v>
      </c>
      <c r="F98" s="1" t="s">
        <v>847</v>
      </c>
      <c r="G98" s="1"/>
      <c r="H98" s="1" t="s">
        <v>147</v>
      </c>
      <c r="I98" s="1" t="s">
        <v>1060</v>
      </c>
      <c r="J98" s="1"/>
      <c r="K98" s="1"/>
      <c r="L98" s="2" t="s">
        <v>517</v>
      </c>
      <c r="M98" s="2" t="s">
        <v>684</v>
      </c>
      <c r="N98" s="1"/>
      <c r="O98">
        <v>11</v>
      </c>
      <c r="Q98" s="2"/>
      <c r="R98" s="2"/>
      <c r="S98" s="2"/>
      <c r="T98" s="2"/>
    </row>
    <row r="99" spans="1:20">
      <c r="A99" s="1">
        <v>12</v>
      </c>
      <c r="B99" s="1">
        <v>76</v>
      </c>
      <c r="D99" s="1" t="s">
        <v>150</v>
      </c>
      <c r="E99" s="1" t="s">
        <v>907</v>
      </c>
      <c r="F99" s="1" t="s">
        <v>804</v>
      </c>
      <c r="G99" s="1"/>
      <c r="H99" s="1"/>
      <c r="I99" s="1" t="s">
        <v>1060</v>
      </c>
      <c r="J99" s="1"/>
      <c r="K99" s="1"/>
      <c r="L99" s="2" t="s">
        <v>518</v>
      </c>
      <c r="M99" s="2" t="s">
        <v>685</v>
      </c>
      <c r="N99" s="1"/>
      <c r="O99">
        <v>12</v>
      </c>
      <c r="Q99" s="2"/>
      <c r="R99" s="2"/>
      <c r="S99" s="2"/>
      <c r="T99" s="2"/>
    </row>
    <row r="100" spans="1:20">
      <c r="A100" s="1">
        <v>13</v>
      </c>
      <c r="B100" s="1">
        <v>119</v>
      </c>
      <c r="D100" s="1" t="s">
        <v>152</v>
      </c>
      <c r="E100" s="1" t="s">
        <v>908</v>
      </c>
      <c r="F100" s="1" t="s">
        <v>808</v>
      </c>
      <c r="G100" s="1"/>
      <c r="H100" s="1"/>
      <c r="I100" s="1" t="s">
        <v>1060</v>
      </c>
      <c r="J100" s="1"/>
      <c r="K100" s="1"/>
      <c r="L100" s="2" t="s">
        <v>519</v>
      </c>
      <c r="M100" s="2" t="s">
        <v>686</v>
      </c>
      <c r="N100" s="1"/>
      <c r="O100">
        <v>13</v>
      </c>
      <c r="Q100" s="2"/>
      <c r="R100" s="2"/>
      <c r="S100" s="2"/>
      <c r="T100" s="2"/>
    </row>
    <row r="101" spans="1:20">
      <c r="A101" s="1">
        <v>14</v>
      </c>
      <c r="B101" s="1">
        <v>164</v>
      </c>
      <c r="D101" s="1" t="s">
        <v>154</v>
      </c>
      <c r="E101" s="1" t="s">
        <v>909</v>
      </c>
      <c r="F101" s="1" t="s">
        <v>842</v>
      </c>
      <c r="G101" s="1"/>
      <c r="H101" s="1"/>
      <c r="I101" s="1" t="s">
        <v>1060</v>
      </c>
      <c r="J101" s="1"/>
      <c r="K101" s="1"/>
      <c r="L101" s="2" t="s">
        <v>520</v>
      </c>
      <c r="M101" s="2" t="s">
        <v>687</v>
      </c>
      <c r="N101" s="1"/>
      <c r="O101">
        <v>14</v>
      </c>
      <c r="Q101" s="2"/>
      <c r="R101" s="2"/>
      <c r="S101" s="2"/>
      <c r="T101" s="2"/>
    </row>
    <row r="102" spans="1:20">
      <c r="A102" s="1">
        <v>15</v>
      </c>
      <c r="B102" s="1">
        <v>41</v>
      </c>
      <c r="D102" s="1"/>
      <c r="E102" s="1" t="s">
        <v>910</v>
      </c>
      <c r="F102" s="1" t="s">
        <v>842</v>
      </c>
      <c r="G102" s="1"/>
      <c r="H102" s="1" t="s">
        <v>117</v>
      </c>
      <c r="I102" s="1" t="s">
        <v>1060</v>
      </c>
      <c r="J102" s="1"/>
      <c r="K102" s="1"/>
      <c r="L102" s="2" t="s">
        <v>521</v>
      </c>
      <c r="M102" s="2" t="s">
        <v>688</v>
      </c>
      <c r="N102" s="1"/>
      <c r="O102">
        <v>15</v>
      </c>
      <c r="Q102" s="2"/>
      <c r="R102" s="2"/>
      <c r="S102" s="2"/>
      <c r="T102" s="2"/>
    </row>
    <row r="103" spans="1:20">
      <c r="A103" s="1">
        <v>16</v>
      </c>
      <c r="B103" s="1">
        <v>184</v>
      </c>
      <c r="D103" s="1" t="s">
        <v>158</v>
      </c>
      <c r="E103" s="1" t="s">
        <v>825</v>
      </c>
      <c r="F103" s="1" t="s">
        <v>839</v>
      </c>
      <c r="G103" s="1"/>
      <c r="H103" s="1" t="s">
        <v>157</v>
      </c>
      <c r="I103" s="1" t="s">
        <v>1060</v>
      </c>
      <c r="J103" s="1"/>
      <c r="K103" s="1"/>
      <c r="L103" s="2" t="s">
        <v>522</v>
      </c>
      <c r="M103" s="2" t="s">
        <v>689</v>
      </c>
      <c r="N103" s="1"/>
      <c r="O103">
        <v>16</v>
      </c>
      <c r="Q103" s="2"/>
      <c r="R103" s="2"/>
      <c r="S103" s="2"/>
      <c r="T103" s="2"/>
    </row>
    <row r="104" spans="1:20">
      <c r="A104" s="1">
        <v>17</v>
      </c>
      <c r="B104" s="1">
        <v>197</v>
      </c>
      <c r="D104" s="1"/>
      <c r="E104" s="1" t="s">
        <v>911</v>
      </c>
      <c r="F104" s="1" t="s">
        <v>912</v>
      </c>
      <c r="G104" s="1"/>
      <c r="H104" s="1" t="s">
        <v>160</v>
      </c>
      <c r="I104" s="1" t="s">
        <v>1060</v>
      </c>
      <c r="J104" s="1"/>
      <c r="K104" s="1"/>
      <c r="L104" s="2" t="s">
        <v>523</v>
      </c>
      <c r="M104" s="2" t="s">
        <v>690</v>
      </c>
      <c r="N104" s="1"/>
      <c r="O104">
        <v>17</v>
      </c>
      <c r="Q104" s="2"/>
      <c r="R104" s="2"/>
      <c r="S104" s="2"/>
      <c r="T104" s="2"/>
    </row>
    <row r="105" spans="1:20">
      <c r="A105" s="1">
        <v>18</v>
      </c>
      <c r="B105" s="1">
        <v>74</v>
      </c>
      <c r="D105" s="1" t="s">
        <v>163</v>
      </c>
      <c r="E105" s="1" t="s">
        <v>913</v>
      </c>
      <c r="F105" s="1" t="s">
        <v>914</v>
      </c>
      <c r="G105" s="1"/>
      <c r="H105" s="1" t="s">
        <v>162</v>
      </c>
      <c r="I105" s="1" t="s">
        <v>1060</v>
      </c>
      <c r="J105" s="1"/>
      <c r="K105" s="1"/>
      <c r="L105" s="2" t="s">
        <v>524</v>
      </c>
      <c r="M105" s="2" t="s">
        <v>691</v>
      </c>
      <c r="N105" s="1"/>
      <c r="O105">
        <v>18</v>
      </c>
      <c r="Q105" s="2"/>
      <c r="R105" s="2"/>
      <c r="S105" s="2"/>
      <c r="T105" s="2"/>
    </row>
    <row r="106" spans="1:20">
      <c r="A106" s="1">
        <v>19</v>
      </c>
      <c r="B106" s="1">
        <v>8</v>
      </c>
      <c r="D106" s="1" t="s">
        <v>166</v>
      </c>
      <c r="E106" s="1" t="s">
        <v>915</v>
      </c>
      <c r="F106" s="1" t="s">
        <v>844</v>
      </c>
      <c r="G106" s="1"/>
      <c r="H106" s="1" t="s">
        <v>165</v>
      </c>
      <c r="I106" s="1" t="s">
        <v>1060</v>
      </c>
      <c r="J106" s="1"/>
      <c r="K106" s="1"/>
      <c r="L106" s="2" t="s">
        <v>525</v>
      </c>
      <c r="M106" s="2" t="s">
        <v>692</v>
      </c>
      <c r="N106" s="1"/>
      <c r="O106">
        <v>19</v>
      </c>
      <c r="Q106" s="2"/>
      <c r="R106" s="2"/>
      <c r="S106" s="2"/>
      <c r="T106" s="2"/>
    </row>
    <row r="107" spans="1:20">
      <c r="A107" s="1">
        <v>20</v>
      </c>
      <c r="B107" s="1">
        <v>195</v>
      </c>
      <c r="D107" s="1"/>
      <c r="E107" s="1" t="s">
        <v>916</v>
      </c>
      <c r="F107" s="1" t="s">
        <v>854</v>
      </c>
      <c r="G107" s="1"/>
      <c r="H107" s="1" t="s">
        <v>168</v>
      </c>
      <c r="I107" s="1" t="s">
        <v>1060</v>
      </c>
      <c r="J107" s="1"/>
      <c r="K107" s="1"/>
      <c r="L107" s="2" t="s">
        <v>526</v>
      </c>
      <c r="M107" s="2" t="s">
        <v>764</v>
      </c>
      <c r="N107" s="1" t="s">
        <v>1064</v>
      </c>
      <c r="O107">
        <v>20</v>
      </c>
      <c r="Q107" s="2"/>
      <c r="R107" s="1"/>
      <c r="S107" s="1"/>
      <c r="T107" s="2"/>
    </row>
    <row r="108" spans="1:20">
      <c r="A108" s="1">
        <v>21</v>
      </c>
      <c r="B108" s="1">
        <v>129</v>
      </c>
      <c r="D108" s="1" t="s">
        <v>170</v>
      </c>
      <c r="E108" s="1" t="s">
        <v>917</v>
      </c>
      <c r="F108" s="1" t="s">
        <v>864</v>
      </c>
      <c r="G108" s="1"/>
      <c r="H108" s="1" t="s">
        <v>38</v>
      </c>
      <c r="I108" s="1" t="s">
        <v>1060</v>
      </c>
      <c r="J108" s="1"/>
      <c r="K108" s="1"/>
      <c r="L108" s="2" t="s">
        <v>527</v>
      </c>
      <c r="M108" s="2" t="s">
        <v>764</v>
      </c>
      <c r="N108" s="1" t="s">
        <v>1064</v>
      </c>
      <c r="O108">
        <v>21</v>
      </c>
      <c r="Q108" s="2"/>
      <c r="R108" s="1"/>
      <c r="S108" s="2"/>
      <c r="T108" s="2"/>
    </row>
    <row r="109" spans="1:20">
      <c r="A109" s="1">
        <v>22</v>
      </c>
      <c r="B109" s="1">
        <v>36</v>
      </c>
      <c r="D109" s="1"/>
      <c r="E109" s="1" t="s">
        <v>918</v>
      </c>
      <c r="F109" s="1" t="s">
        <v>919</v>
      </c>
      <c r="G109" s="1"/>
      <c r="H109" s="1" t="s">
        <v>54</v>
      </c>
      <c r="I109" s="1" t="s">
        <v>1060</v>
      </c>
      <c r="J109" s="1"/>
      <c r="K109" s="1"/>
      <c r="L109" s="2" t="s">
        <v>528</v>
      </c>
      <c r="M109" s="2" t="s">
        <v>764</v>
      </c>
      <c r="N109" s="1" t="s">
        <v>1064</v>
      </c>
      <c r="O109">
        <v>22</v>
      </c>
      <c r="Q109" s="2"/>
      <c r="R109" s="1"/>
      <c r="S109" s="2"/>
      <c r="T109" s="2"/>
    </row>
    <row r="110" spans="1:20">
      <c r="A110" s="1">
        <v>23</v>
      </c>
      <c r="B110" s="1">
        <v>68</v>
      </c>
      <c r="D110" s="1" t="s">
        <v>173</v>
      </c>
      <c r="E110" s="1" t="s">
        <v>920</v>
      </c>
      <c r="F110" s="1" t="s">
        <v>831</v>
      </c>
      <c r="G110" s="1"/>
      <c r="H110" s="1"/>
      <c r="I110" s="1" t="s">
        <v>1060</v>
      </c>
      <c r="J110" s="1"/>
      <c r="K110" s="1"/>
      <c r="L110" s="2" t="s">
        <v>529</v>
      </c>
      <c r="M110" s="2" t="s">
        <v>764</v>
      </c>
      <c r="N110" s="1" t="s">
        <v>1064</v>
      </c>
      <c r="O110">
        <v>23</v>
      </c>
      <c r="Q110" s="2"/>
      <c r="R110" s="1"/>
      <c r="S110" s="2"/>
      <c r="T110" s="2"/>
    </row>
    <row r="111" spans="1:20">
      <c r="A111" s="1">
        <v>24</v>
      </c>
      <c r="B111" s="1">
        <v>194</v>
      </c>
      <c r="D111" s="1"/>
      <c r="E111" s="1" t="s">
        <v>921</v>
      </c>
      <c r="F111" s="1" t="s">
        <v>824</v>
      </c>
      <c r="G111" s="1"/>
      <c r="H111" s="1" t="s">
        <v>168</v>
      </c>
      <c r="I111" s="1" t="s">
        <v>1060</v>
      </c>
      <c r="J111" s="1"/>
      <c r="K111" s="1"/>
      <c r="L111" s="2" t="s">
        <v>530</v>
      </c>
      <c r="M111" s="2" t="s">
        <v>764</v>
      </c>
      <c r="N111" s="1" t="s">
        <v>1064</v>
      </c>
      <c r="O111">
        <v>24</v>
      </c>
      <c r="Q111" s="2"/>
      <c r="R111" s="1"/>
      <c r="S111" s="2"/>
      <c r="T111" s="2"/>
    </row>
    <row r="112" spans="1:20">
      <c r="A112" s="1">
        <v>25</v>
      </c>
      <c r="B112" s="1">
        <v>81</v>
      </c>
      <c r="D112" s="1"/>
      <c r="E112" s="1" t="s">
        <v>813</v>
      </c>
      <c r="F112" s="1" t="s">
        <v>842</v>
      </c>
      <c r="G112" s="1"/>
      <c r="H112" s="1"/>
      <c r="I112" s="1" t="s">
        <v>1060</v>
      </c>
      <c r="J112" s="1"/>
      <c r="K112" s="1"/>
      <c r="L112" s="2" t="s">
        <v>531</v>
      </c>
      <c r="M112" s="2" t="s">
        <v>764</v>
      </c>
      <c r="N112" s="1" t="s">
        <v>1064</v>
      </c>
      <c r="O112">
        <v>25</v>
      </c>
      <c r="Q112" s="2"/>
      <c r="R112" s="1"/>
      <c r="S112" s="2"/>
      <c r="T112" s="2"/>
    </row>
    <row r="113" spans="1:20">
      <c r="A113" s="1">
        <v>26</v>
      </c>
      <c r="B113" s="1">
        <v>143</v>
      </c>
      <c r="D113" s="1" t="s">
        <v>178</v>
      </c>
      <c r="E113" s="1" t="s">
        <v>922</v>
      </c>
      <c r="F113" s="1" t="s">
        <v>831</v>
      </c>
      <c r="G113" s="1"/>
      <c r="H113" s="1" t="s">
        <v>177</v>
      </c>
      <c r="I113" s="1" t="s">
        <v>1060</v>
      </c>
      <c r="J113" s="1"/>
      <c r="K113" s="1"/>
      <c r="L113" s="2" t="s">
        <v>532</v>
      </c>
      <c r="M113" s="2" t="s">
        <v>764</v>
      </c>
      <c r="N113" s="1" t="s">
        <v>1064</v>
      </c>
      <c r="O113">
        <v>26</v>
      </c>
      <c r="Q113" s="2"/>
      <c r="R113" s="1"/>
      <c r="S113" s="2"/>
      <c r="T113" s="2"/>
    </row>
    <row r="114" spans="1:20">
      <c r="A114" s="1"/>
      <c r="B114" s="1">
        <v>134</v>
      </c>
      <c r="D114" s="1"/>
      <c r="E114" s="1" t="s">
        <v>923</v>
      </c>
      <c r="F114" s="1" t="s">
        <v>924</v>
      </c>
      <c r="G114" s="1"/>
      <c r="H114" s="1"/>
      <c r="I114" s="1" t="s">
        <v>1060</v>
      </c>
      <c r="J114" s="1"/>
      <c r="K114" s="1"/>
      <c r="L114" s="2" t="s">
        <v>533</v>
      </c>
      <c r="M114" s="2"/>
      <c r="N114" s="1" t="s">
        <v>1063</v>
      </c>
      <c r="O114">
        <v>27</v>
      </c>
      <c r="Q114" s="1"/>
      <c r="R114" s="1"/>
      <c r="S114" s="1"/>
      <c r="T114" s="1"/>
    </row>
    <row r="115" spans="1:20">
      <c r="A115" s="1"/>
      <c r="B115" s="1">
        <v>47</v>
      </c>
      <c r="D115" s="1"/>
      <c r="E115" s="1" t="s">
        <v>925</v>
      </c>
      <c r="F115" s="1" t="s">
        <v>833</v>
      </c>
      <c r="G115" s="1"/>
      <c r="H115" s="1" t="s">
        <v>96</v>
      </c>
      <c r="I115" s="1" t="s">
        <v>1060</v>
      </c>
      <c r="J115" s="1"/>
      <c r="K115" s="1"/>
      <c r="L115" s="2"/>
      <c r="M115" s="2"/>
      <c r="N115" s="1" t="s">
        <v>1062</v>
      </c>
      <c r="O115">
        <v>28</v>
      </c>
      <c r="Q115" s="1"/>
      <c r="R115" s="1"/>
      <c r="S115" s="1"/>
      <c r="T115" s="1"/>
    </row>
    <row r="116" spans="1:20">
      <c r="A116" s="1"/>
      <c r="B116" s="1">
        <v>71</v>
      </c>
      <c r="D116" s="1" t="s">
        <v>182</v>
      </c>
      <c r="E116" s="1" t="s">
        <v>801</v>
      </c>
      <c r="F116" s="1" t="s">
        <v>833</v>
      </c>
      <c r="G116" s="1"/>
      <c r="H116" s="1" t="s">
        <v>20</v>
      </c>
      <c r="I116" s="1" t="s">
        <v>1060</v>
      </c>
      <c r="J116" s="1"/>
      <c r="K116" s="1"/>
      <c r="L116" s="2"/>
      <c r="M116" s="2"/>
      <c r="N116" s="1" t="s">
        <v>1062</v>
      </c>
      <c r="O116">
        <v>29</v>
      </c>
      <c r="Q116" s="1"/>
      <c r="R116" s="1"/>
      <c r="S116" s="1"/>
      <c r="T116" s="1"/>
    </row>
    <row r="117" spans="1:20">
      <c r="A117" s="1" t="s">
        <v>91</v>
      </c>
      <c r="B117" s="1"/>
      <c r="D117" s="1"/>
      <c r="E117" s="1"/>
      <c r="F117" s="1"/>
      <c r="G117" s="1"/>
      <c r="H117" s="1"/>
      <c r="I117" s="1"/>
      <c r="J117" s="1"/>
      <c r="K117" s="1"/>
      <c r="L117" s="2"/>
      <c r="M117" s="2"/>
      <c r="N117" s="1"/>
      <c r="Q117" s="1"/>
      <c r="R117" s="1"/>
      <c r="S117" s="1"/>
      <c r="T117" s="1"/>
    </row>
    <row r="118" spans="1:20">
      <c r="A118" s="1">
        <v>1</v>
      </c>
      <c r="B118" s="1">
        <v>144</v>
      </c>
      <c r="D118" s="1"/>
      <c r="E118" s="1" t="s">
        <v>792</v>
      </c>
      <c r="F118" s="1" t="s">
        <v>926</v>
      </c>
      <c r="G118" s="1"/>
      <c r="H118" s="1" t="s">
        <v>93</v>
      </c>
      <c r="I118" s="1" t="s">
        <v>1059</v>
      </c>
      <c r="J118" s="1"/>
      <c r="K118" s="1"/>
      <c r="L118" s="2" t="s">
        <v>534</v>
      </c>
      <c r="M118" s="2"/>
      <c r="N118" s="1"/>
      <c r="O118">
        <v>1</v>
      </c>
      <c r="Q118" s="2"/>
      <c r="R118" s="2"/>
      <c r="S118" s="1"/>
      <c r="T118" s="1"/>
    </row>
    <row r="119" spans="1:20">
      <c r="A119" s="1">
        <v>2</v>
      </c>
      <c r="B119" s="1">
        <v>181</v>
      </c>
      <c r="D119" s="1"/>
      <c r="E119" s="1" t="s">
        <v>927</v>
      </c>
      <c r="F119" s="1" t="s">
        <v>928</v>
      </c>
      <c r="G119" s="1"/>
      <c r="H119" s="1" t="s">
        <v>89</v>
      </c>
      <c r="I119" s="1" t="s">
        <v>1059</v>
      </c>
      <c r="J119" s="1"/>
      <c r="K119" s="1"/>
      <c r="L119" s="2" t="s">
        <v>535</v>
      </c>
      <c r="M119" s="2" t="s">
        <v>693</v>
      </c>
      <c r="N119" s="1"/>
      <c r="O119">
        <v>2</v>
      </c>
      <c r="Q119" s="2"/>
      <c r="R119" s="2"/>
      <c r="S119" s="2"/>
      <c r="T119" s="2"/>
    </row>
    <row r="120" spans="1:20">
      <c r="A120" s="1">
        <v>3</v>
      </c>
      <c r="B120" s="1">
        <v>32</v>
      </c>
      <c r="D120" s="1" t="s">
        <v>183</v>
      </c>
      <c r="E120" s="1" t="s">
        <v>929</v>
      </c>
      <c r="F120" s="1" t="s">
        <v>930</v>
      </c>
      <c r="G120" s="1"/>
      <c r="H120" s="1" t="s">
        <v>96</v>
      </c>
      <c r="I120" s="1" t="s">
        <v>1059</v>
      </c>
      <c r="J120" s="1"/>
      <c r="K120" s="1"/>
      <c r="L120" s="2" t="s">
        <v>536</v>
      </c>
      <c r="M120" s="2" t="s">
        <v>694</v>
      </c>
      <c r="N120" s="1"/>
      <c r="O120">
        <v>3</v>
      </c>
      <c r="Q120" s="2"/>
      <c r="R120" s="2"/>
      <c r="S120" s="2"/>
      <c r="T120" s="2"/>
    </row>
    <row r="121" spans="1:20">
      <c r="A121" s="1">
        <v>4</v>
      </c>
      <c r="B121" s="1">
        <v>101</v>
      </c>
      <c r="D121" s="1"/>
      <c r="E121" s="1" t="s">
        <v>931</v>
      </c>
      <c r="F121" s="1" t="s">
        <v>932</v>
      </c>
      <c r="G121" s="1"/>
      <c r="H121" s="1" t="s">
        <v>98</v>
      </c>
      <c r="I121" s="1" t="s">
        <v>1059</v>
      </c>
      <c r="J121" s="1"/>
      <c r="K121" s="1"/>
      <c r="L121" s="2" t="s">
        <v>537</v>
      </c>
      <c r="M121" s="2" t="s">
        <v>695</v>
      </c>
      <c r="N121" s="1"/>
      <c r="O121">
        <v>4</v>
      </c>
      <c r="Q121" s="2"/>
      <c r="R121" s="2"/>
      <c r="S121" s="2"/>
      <c r="T121" s="2"/>
    </row>
    <row r="122" spans="1:20">
      <c r="A122" s="1">
        <v>5</v>
      </c>
      <c r="B122" s="1">
        <v>185</v>
      </c>
      <c r="D122" s="1" t="s">
        <v>184</v>
      </c>
      <c r="E122" s="1" t="s">
        <v>918</v>
      </c>
      <c r="F122" s="1" t="s">
        <v>933</v>
      </c>
      <c r="G122" s="1"/>
      <c r="H122" s="1" t="s">
        <v>100</v>
      </c>
      <c r="I122" s="1" t="s">
        <v>1059</v>
      </c>
      <c r="J122" s="1"/>
      <c r="K122" s="1"/>
      <c r="L122" s="2" t="s">
        <v>538</v>
      </c>
      <c r="M122" s="2" t="s">
        <v>696</v>
      </c>
      <c r="N122" s="1"/>
      <c r="O122">
        <v>5</v>
      </c>
      <c r="Q122" s="2"/>
      <c r="R122" s="2"/>
      <c r="S122" s="2"/>
      <c r="T122" s="2"/>
    </row>
    <row r="123" spans="1:20">
      <c r="A123" s="1">
        <v>6</v>
      </c>
      <c r="B123" s="1">
        <v>124</v>
      </c>
      <c r="D123" s="1"/>
      <c r="E123" s="1" t="s">
        <v>934</v>
      </c>
      <c r="F123" s="1" t="s">
        <v>935</v>
      </c>
      <c r="G123" s="1"/>
      <c r="H123" s="1" t="s">
        <v>186</v>
      </c>
      <c r="I123" s="1" t="s">
        <v>1059</v>
      </c>
      <c r="J123" s="1"/>
      <c r="K123" s="1"/>
      <c r="L123" s="2" t="s">
        <v>539</v>
      </c>
      <c r="M123" s="2" t="s">
        <v>697</v>
      </c>
      <c r="N123" s="1"/>
      <c r="O123">
        <v>6</v>
      </c>
      <c r="Q123" s="2"/>
      <c r="R123" s="2"/>
      <c r="S123" s="2"/>
      <c r="T123" s="2"/>
    </row>
    <row r="124" spans="1:20">
      <c r="A124" s="1"/>
      <c r="B124" s="1">
        <v>145</v>
      </c>
      <c r="D124" s="1"/>
      <c r="E124" s="1" t="s">
        <v>1053</v>
      </c>
      <c r="F124" s="1" t="s">
        <v>936</v>
      </c>
      <c r="G124" s="1"/>
      <c r="H124" s="1" t="s">
        <v>111</v>
      </c>
      <c r="I124" s="1" t="s">
        <v>1059</v>
      </c>
      <c r="J124" s="1"/>
      <c r="K124" s="1"/>
      <c r="L124" s="2"/>
      <c r="M124" s="2"/>
      <c r="N124" s="1" t="s">
        <v>1062</v>
      </c>
      <c r="O124">
        <v>7</v>
      </c>
      <c r="Q124" s="1"/>
      <c r="R124" s="1"/>
      <c r="S124" s="1"/>
      <c r="T124" s="1"/>
    </row>
    <row r="125" spans="1:20">
      <c r="A125" s="1" t="s">
        <v>101</v>
      </c>
      <c r="B125" s="1"/>
      <c r="D125" s="1"/>
      <c r="E125" s="1"/>
      <c r="F125" s="1"/>
      <c r="G125" s="1"/>
      <c r="H125" s="1"/>
      <c r="I125" s="1"/>
      <c r="J125" s="1"/>
      <c r="K125" s="1"/>
      <c r="L125" s="2"/>
      <c r="M125" s="2"/>
      <c r="N125" s="1"/>
      <c r="Q125" s="1"/>
      <c r="R125" s="1"/>
      <c r="S125" s="1"/>
      <c r="T125" s="1"/>
    </row>
    <row r="126" spans="1:20">
      <c r="A126" s="1">
        <v>1</v>
      </c>
      <c r="B126" s="1">
        <v>148</v>
      </c>
      <c r="D126" s="1" t="s">
        <v>188</v>
      </c>
      <c r="E126" s="1" t="s">
        <v>937</v>
      </c>
      <c r="F126" s="1" t="s">
        <v>824</v>
      </c>
      <c r="G126" s="1"/>
      <c r="H126" s="1" t="s">
        <v>103</v>
      </c>
      <c r="I126" s="1" t="s">
        <v>1060</v>
      </c>
      <c r="J126" s="1"/>
      <c r="K126" s="1"/>
      <c r="L126" s="2" t="s">
        <v>540</v>
      </c>
      <c r="M126" s="2"/>
      <c r="N126" s="1"/>
      <c r="O126">
        <v>1</v>
      </c>
      <c r="Q126" s="2"/>
      <c r="R126" s="2"/>
      <c r="S126" s="1"/>
      <c r="T126" s="1"/>
    </row>
    <row r="127" spans="1:20">
      <c r="A127" s="1">
        <v>2</v>
      </c>
      <c r="B127" s="1">
        <v>154</v>
      </c>
      <c r="D127" s="1" t="s">
        <v>189</v>
      </c>
      <c r="E127" s="1" t="s">
        <v>938</v>
      </c>
      <c r="F127" s="1" t="s">
        <v>939</v>
      </c>
      <c r="G127" s="1"/>
      <c r="H127" s="1" t="s">
        <v>35</v>
      </c>
      <c r="I127" s="1" t="s">
        <v>1060</v>
      </c>
      <c r="J127" s="1"/>
      <c r="K127" s="1"/>
      <c r="L127" s="2" t="s">
        <v>541</v>
      </c>
      <c r="M127" s="2" t="s">
        <v>653</v>
      </c>
      <c r="N127" s="1"/>
      <c r="O127">
        <v>2</v>
      </c>
      <c r="Q127" s="2"/>
      <c r="R127" s="2"/>
      <c r="S127" s="2"/>
      <c r="T127" s="2"/>
    </row>
    <row r="128" spans="1:20">
      <c r="A128" s="1">
        <v>3</v>
      </c>
      <c r="B128" s="1">
        <v>107</v>
      </c>
      <c r="D128" s="1"/>
      <c r="E128" s="1" t="s">
        <v>940</v>
      </c>
      <c r="F128" s="1" t="s">
        <v>941</v>
      </c>
      <c r="G128" s="1"/>
      <c r="H128" s="1" t="s">
        <v>42</v>
      </c>
      <c r="I128" s="1" t="s">
        <v>1060</v>
      </c>
      <c r="J128" s="1"/>
      <c r="K128" s="1"/>
      <c r="L128" s="2" t="s">
        <v>542</v>
      </c>
      <c r="M128" s="2" t="s">
        <v>698</v>
      </c>
      <c r="N128" s="1"/>
      <c r="O128">
        <v>3</v>
      </c>
      <c r="Q128" s="2"/>
      <c r="R128" s="2"/>
      <c r="S128" s="2"/>
      <c r="T128" s="2"/>
    </row>
    <row r="129" spans="1:20">
      <c r="A129" s="1">
        <v>4</v>
      </c>
      <c r="B129" s="1">
        <v>135</v>
      </c>
      <c r="D129" s="1" t="s">
        <v>190</v>
      </c>
      <c r="E129" s="1" t="s">
        <v>942</v>
      </c>
      <c r="F129" s="1" t="s">
        <v>835</v>
      </c>
      <c r="G129" s="1"/>
      <c r="H129" s="1" t="s">
        <v>107</v>
      </c>
      <c r="I129" s="1" t="s">
        <v>1060</v>
      </c>
      <c r="J129" s="1"/>
      <c r="K129" s="1"/>
      <c r="L129" s="2" t="s">
        <v>543</v>
      </c>
      <c r="M129" s="2" t="s">
        <v>643</v>
      </c>
      <c r="N129" s="1"/>
      <c r="O129">
        <v>4</v>
      </c>
      <c r="Q129" s="2"/>
      <c r="R129" s="2"/>
      <c r="S129" s="2"/>
      <c r="T129" s="2"/>
    </row>
    <row r="130" spans="1:20">
      <c r="A130" s="1">
        <v>5</v>
      </c>
      <c r="B130" s="1">
        <v>203</v>
      </c>
      <c r="D130" s="1"/>
      <c r="E130" s="1" t="s">
        <v>846</v>
      </c>
      <c r="F130" s="1" t="s">
        <v>822</v>
      </c>
      <c r="G130" s="1"/>
      <c r="H130" s="1"/>
      <c r="I130" s="1" t="s">
        <v>1060</v>
      </c>
      <c r="J130" s="1"/>
      <c r="K130" s="1"/>
      <c r="L130" s="2" t="s">
        <v>544</v>
      </c>
      <c r="M130" s="2" t="s">
        <v>699</v>
      </c>
      <c r="N130" s="1"/>
      <c r="O130">
        <v>5</v>
      </c>
      <c r="Q130" s="2"/>
      <c r="R130" s="2"/>
      <c r="S130" s="2"/>
      <c r="T130" s="2"/>
    </row>
    <row r="131" spans="1:20">
      <c r="A131" s="1">
        <v>6</v>
      </c>
      <c r="B131" s="1">
        <v>173</v>
      </c>
      <c r="D131" s="1" t="s">
        <v>192</v>
      </c>
      <c r="E131" s="1" t="s">
        <v>943</v>
      </c>
      <c r="F131" s="1" t="s">
        <v>851</v>
      </c>
      <c r="G131" s="1"/>
      <c r="H131" s="1" t="s">
        <v>58</v>
      </c>
      <c r="I131" s="1" t="s">
        <v>1060</v>
      </c>
      <c r="J131" s="1"/>
      <c r="K131" s="1"/>
      <c r="L131" s="2" t="s">
        <v>545</v>
      </c>
      <c r="M131" s="2" t="s">
        <v>700</v>
      </c>
      <c r="N131" s="1"/>
      <c r="O131">
        <v>6</v>
      </c>
      <c r="Q131" s="2"/>
      <c r="R131" s="2"/>
      <c r="S131" s="2"/>
      <c r="T131" s="2"/>
    </row>
    <row r="132" spans="1:20">
      <c r="A132" s="1">
        <v>7</v>
      </c>
      <c r="B132" s="1">
        <v>6</v>
      </c>
      <c r="D132" s="1"/>
      <c r="E132" s="1" t="s">
        <v>944</v>
      </c>
      <c r="F132" s="1" t="s">
        <v>842</v>
      </c>
      <c r="G132" s="1"/>
      <c r="H132" s="1"/>
      <c r="I132" s="1" t="s">
        <v>1060</v>
      </c>
      <c r="J132" s="1"/>
      <c r="K132" s="1"/>
      <c r="L132" s="2" t="s">
        <v>546</v>
      </c>
      <c r="M132" s="2" t="s">
        <v>701</v>
      </c>
      <c r="N132" s="1"/>
      <c r="O132">
        <v>7</v>
      </c>
      <c r="Q132" s="2"/>
      <c r="R132" s="2"/>
      <c r="S132" s="2"/>
      <c r="T132" s="2"/>
    </row>
    <row r="133" spans="1:20">
      <c r="A133" s="1">
        <v>8</v>
      </c>
      <c r="B133" s="1">
        <v>42</v>
      </c>
      <c r="D133" s="1" t="s">
        <v>196</v>
      </c>
      <c r="E133" s="1" t="s">
        <v>945</v>
      </c>
      <c r="F133" s="1" t="s">
        <v>814</v>
      </c>
      <c r="G133" s="1"/>
      <c r="H133" s="1" t="s">
        <v>195</v>
      </c>
      <c r="I133" s="1" t="s">
        <v>1060</v>
      </c>
      <c r="J133" s="1"/>
      <c r="K133" s="1"/>
      <c r="L133" s="2" t="s">
        <v>505</v>
      </c>
      <c r="M133" s="2" t="s">
        <v>702</v>
      </c>
      <c r="N133" s="1"/>
      <c r="O133">
        <v>8</v>
      </c>
      <c r="Q133" s="2"/>
      <c r="R133" s="2"/>
      <c r="S133" s="2"/>
      <c r="T133" s="2"/>
    </row>
    <row r="134" spans="1:20">
      <c r="A134" s="1">
        <v>9</v>
      </c>
      <c r="B134" s="1">
        <v>80</v>
      </c>
      <c r="D134" s="1" t="s">
        <v>199</v>
      </c>
      <c r="E134" s="1" t="s">
        <v>1054</v>
      </c>
      <c r="F134" s="1" t="s">
        <v>842</v>
      </c>
      <c r="G134" s="1"/>
      <c r="H134" s="1" t="s">
        <v>198</v>
      </c>
      <c r="I134" s="1" t="s">
        <v>1060</v>
      </c>
      <c r="J134" s="1"/>
      <c r="K134" s="1"/>
      <c r="L134" s="2" t="s">
        <v>547</v>
      </c>
      <c r="M134" s="2" t="s">
        <v>703</v>
      </c>
      <c r="N134" s="1"/>
      <c r="O134">
        <v>9</v>
      </c>
      <c r="Q134" s="2"/>
      <c r="R134" s="2"/>
      <c r="S134" s="2"/>
      <c r="T134" s="2"/>
    </row>
    <row r="135" spans="1:20">
      <c r="A135" s="1">
        <v>10</v>
      </c>
      <c r="B135" s="1">
        <v>130</v>
      </c>
      <c r="D135" s="1"/>
      <c r="E135" s="1" t="s">
        <v>846</v>
      </c>
      <c r="F135" s="1" t="s">
        <v>824</v>
      </c>
      <c r="G135" s="1"/>
      <c r="H135" s="1" t="s">
        <v>201</v>
      </c>
      <c r="I135" s="1" t="s">
        <v>1060</v>
      </c>
      <c r="J135" s="1"/>
      <c r="K135" s="1"/>
      <c r="L135" s="2" t="s">
        <v>547</v>
      </c>
      <c r="M135" s="2" t="s">
        <v>703</v>
      </c>
      <c r="N135" s="1"/>
      <c r="O135">
        <v>10</v>
      </c>
      <c r="Q135" s="2"/>
      <c r="R135" s="2"/>
      <c r="S135" s="2"/>
      <c r="T135" s="2"/>
    </row>
    <row r="136" spans="1:20">
      <c r="A136" s="1">
        <v>11</v>
      </c>
      <c r="B136" s="1">
        <v>178</v>
      </c>
      <c r="D136" s="1" t="s">
        <v>203</v>
      </c>
      <c r="E136" s="1" t="s">
        <v>946</v>
      </c>
      <c r="F136" s="1" t="s">
        <v>835</v>
      </c>
      <c r="G136" s="1"/>
      <c r="H136" s="1"/>
      <c r="I136" s="1" t="s">
        <v>1060</v>
      </c>
      <c r="J136" s="1"/>
      <c r="K136" s="1"/>
      <c r="L136" s="2" t="s">
        <v>548</v>
      </c>
      <c r="M136" s="2" t="s">
        <v>704</v>
      </c>
      <c r="N136" s="1"/>
      <c r="O136">
        <v>11</v>
      </c>
      <c r="Q136" s="2"/>
      <c r="R136" s="2"/>
      <c r="S136" s="2"/>
      <c r="T136" s="2"/>
    </row>
    <row r="137" spans="1:20">
      <c r="A137" s="1">
        <v>12</v>
      </c>
      <c r="B137" s="1">
        <v>206</v>
      </c>
      <c r="D137" s="1"/>
      <c r="E137" s="1" t="s">
        <v>947</v>
      </c>
      <c r="F137" s="1" t="s">
        <v>824</v>
      </c>
      <c r="G137" s="1"/>
      <c r="H137" s="1" t="s">
        <v>205</v>
      </c>
      <c r="I137" s="1" t="s">
        <v>1060</v>
      </c>
      <c r="J137" s="1"/>
      <c r="K137" s="1"/>
      <c r="L137" s="2" t="s">
        <v>549</v>
      </c>
      <c r="M137" s="2" t="s">
        <v>705</v>
      </c>
      <c r="N137" s="1"/>
      <c r="O137">
        <v>12</v>
      </c>
      <c r="Q137" s="2"/>
      <c r="R137" s="2"/>
      <c r="S137" s="2"/>
      <c r="T137" s="2"/>
    </row>
    <row r="138" spans="1:20">
      <c r="A138" s="1">
        <v>13</v>
      </c>
      <c r="B138" s="1">
        <v>122</v>
      </c>
      <c r="D138" s="1" t="s">
        <v>208</v>
      </c>
      <c r="E138" s="1" t="s">
        <v>948</v>
      </c>
      <c r="F138" s="1" t="s">
        <v>854</v>
      </c>
      <c r="G138" s="1"/>
      <c r="H138" s="1" t="s">
        <v>207</v>
      </c>
      <c r="I138" s="1" t="s">
        <v>1060</v>
      </c>
      <c r="J138" s="1"/>
      <c r="K138" s="1"/>
      <c r="L138" s="2" t="s">
        <v>550</v>
      </c>
      <c r="M138" s="2" t="s">
        <v>706</v>
      </c>
      <c r="N138" s="1"/>
      <c r="O138">
        <v>13</v>
      </c>
      <c r="Q138" s="2"/>
      <c r="R138" s="2"/>
      <c r="S138" s="2"/>
      <c r="T138" s="2"/>
    </row>
    <row r="139" spans="1:20">
      <c r="A139" s="1">
        <v>14</v>
      </c>
      <c r="B139" s="1">
        <v>191</v>
      </c>
      <c r="D139" s="1"/>
      <c r="E139" s="1" t="s">
        <v>949</v>
      </c>
      <c r="F139" s="1" t="s">
        <v>864</v>
      </c>
      <c r="G139" s="1"/>
      <c r="H139" s="1" t="s">
        <v>210</v>
      </c>
      <c r="I139" s="1" t="s">
        <v>1060</v>
      </c>
      <c r="J139" s="1"/>
      <c r="K139" s="1"/>
      <c r="L139" s="2" t="s">
        <v>551</v>
      </c>
      <c r="M139" s="2" t="s">
        <v>707</v>
      </c>
      <c r="N139" s="1"/>
      <c r="O139">
        <v>14</v>
      </c>
      <c r="Q139" s="2"/>
      <c r="R139" s="2"/>
      <c r="S139" s="2"/>
      <c r="T139" s="2"/>
    </row>
    <row r="140" spans="1:20">
      <c r="A140" s="1">
        <v>15</v>
      </c>
      <c r="B140" s="1">
        <v>158</v>
      </c>
      <c r="D140" s="1" t="s">
        <v>212</v>
      </c>
      <c r="E140" s="1" t="s">
        <v>950</v>
      </c>
      <c r="F140" s="1" t="s">
        <v>804</v>
      </c>
      <c r="G140" s="1"/>
      <c r="H140" s="1"/>
      <c r="I140" s="1" t="s">
        <v>1060</v>
      </c>
      <c r="J140" s="1"/>
      <c r="K140" s="1"/>
      <c r="L140" s="2" t="s">
        <v>552</v>
      </c>
      <c r="M140" s="2" t="s">
        <v>708</v>
      </c>
      <c r="N140" s="1"/>
      <c r="O140">
        <v>15</v>
      </c>
      <c r="Q140" s="2"/>
      <c r="R140" s="2"/>
      <c r="S140" s="2"/>
      <c r="T140" s="2"/>
    </row>
    <row r="141" spans="1:20">
      <c r="A141" s="1">
        <v>16</v>
      </c>
      <c r="B141" s="1">
        <v>96</v>
      </c>
      <c r="D141" s="1" t="s">
        <v>215</v>
      </c>
      <c r="E141" s="1" t="s">
        <v>951</v>
      </c>
      <c r="F141" s="1" t="s">
        <v>895</v>
      </c>
      <c r="G141" s="1"/>
      <c r="H141" s="1" t="s">
        <v>214</v>
      </c>
      <c r="I141" s="1" t="s">
        <v>1060</v>
      </c>
      <c r="J141" s="1"/>
      <c r="K141" s="1"/>
      <c r="L141" s="2" t="s">
        <v>553</v>
      </c>
      <c r="M141" s="2" t="s">
        <v>709</v>
      </c>
      <c r="N141" s="1"/>
      <c r="O141">
        <v>16</v>
      </c>
      <c r="Q141" s="2"/>
      <c r="R141" s="2"/>
      <c r="S141" s="2"/>
      <c r="T141" s="2"/>
    </row>
    <row r="142" spans="1:20">
      <c r="A142" s="1">
        <v>17</v>
      </c>
      <c r="B142" s="1">
        <v>127</v>
      </c>
      <c r="D142" s="1" t="s">
        <v>217</v>
      </c>
      <c r="E142" s="1" t="s">
        <v>952</v>
      </c>
      <c r="F142" s="1" t="s">
        <v>844</v>
      </c>
      <c r="G142" s="1"/>
      <c r="H142" s="1" t="s">
        <v>107</v>
      </c>
      <c r="I142" s="1" t="s">
        <v>1060</v>
      </c>
      <c r="J142" s="1"/>
      <c r="K142" s="1"/>
      <c r="L142" s="2" t="s">
        <v>554</v>
      </c>
      <c r="M142" s="2" t="s">
        <v>710</v>
      </c>
      <c r="N142" s="1"/>
      <c r="O142">
        <v>17</v>
      </c>
      <c r="Q142" s="2"/>
      <c r="R142" s="2"/>
      <c r="S142" s="2"/>
      <c r="T142" s="2"/>
    </row>
    <row r="143" spans="1:20">
      <c r="A143" s="1">
        <v>18</v>
      </c>
      <c r="B143" s="1">
        <v>99</v>
      </c>
      <c r="D143" s="1" t="s">
        <v>219</v>
      </c>
      <c r="E143" s="1" t="s">
        <v>953</v>
      </c>
      <c r="F143" s="1" t="s">
        <v>835</v>
      </c>
      <c r="G143" s="1"/>
      <c r="H143" s="1"/>
      <c r="I143" s="1" t="s">
        <v>1060</v>
      </c>
      <c r="J143" s="1"/>
      <c r="K143" s="1"/>
      <c r="L143" s="2" t="s">
        <v>555</v>
      </c>
      <c r="M143" s="2" t="s">
        <v>681</v>
      </c>
      <c r="N143" s="1"/>
      <c r="O143">
        <v>18</v>
      </c>
      <c r="Q143" s="2"/>
      <c r="R143" s="2"/>
      <c r="S143" s="2"/>
      <c r="T143" s="2"/>
    </row>
    <row r="144" spans="1:20">
      <c r="A144" s="1">
        <v>19</v>
      </c>
      <c r="B144" s="1">
        <v>175</v>
      </c>
      <c r="D144" s="1" t="s">
        <v>222</v>
      </c>
      <c r="E144" s="1" t="s">
        <v>954</v>
      </c>
      <c r="F144" s="1" t="s">
        <v>856</v>
      </c>
      <c r="G144" s="1"/>
      <c r="H144" s="1" t="s">
        <v>221</v>
      </c>
      <c r="I144" s="1" t="s">
        <v>1060</v>
      </c>
      <c r="J144" s="1"/>
      <c r="K144" s="1"/>
      <c r="L144" s="2" t="s">
        <v>556</v>
      </c>
      <c r="M144" s="2" t="s">
        <v>711</v>
      </c>
      <c r="N144" s="1"/>
      <c r="O144">
        <v>19</v>
      </c>
      <c r="Q144" s="2"/>
      <c r="R144" s="2"/>
      <c r="S144" s="2"/>
      <c r="T144" s="2"/>
    </row>
    <row r="145" spans="1:20">
      <c r="A145" s="1">
        <v>20</v>
      </c>
      <c r="B145" s="1">
        <v>97</v>
      </c>
      <c r="D145" s="1" t="s">
        <v>224</v>
      </c>
      <c r="E145" s="1" t="s">
        <v>819</v>
      </c>
      <c r="F145" s="1" t="s">
        <v>903</v>
      </c>
      <c r="G145" s="1"/>
      <c r="H145" s="1" t="s">
        <v>195</v>
      </c>
      <c r="I145" s="1" t="s">
        <v>1060</v>
      </c>
      <c r="J145" s="1"/>
      <c r="K145" s="1"/>
      <c r="L145" s="2" t="s">
        <v>557</v>
      </c>
      <c r="M145" s="2" t="s">
        <v>712</v>
      </c>
      <c r="N145" s="1"/>
      <c r="O145">
        <v>20</v>
      </c>
      <c r="Q145" s="2"/>
      <c r="R145" s="2"/>
      <c r="S145" s="2"/>
      <c r="T145" s="2"/>
    </row>
    <row r="146" spans="1:20">
      <c r="A146" s="1">
        <v>21</v>
      </c>
      <c r="B146" s="1">
        <v>198</v>
      </c>
      <c r="D146" s="1" t="s">
        <v>1065</v>
      </c>
      <c r="E146" s="1" t="s">
        <v>955</v>
      </c>
      <c r="F146" s="1" t="s">
        <v>844</v>
      </c>
      <c r="G146" s="1"/>
      <c r="H146" s="1"/>
      <c r="I146" s="1" t="s">
        <v>1060</v>
      </c>
      <c r="J146" s="1"/>
      <c r="K146" s="1"/>
      <c r="L146" s="2" t="s">
        <v>558</v>
      </c>
      <c r="M146" s="2" t="s">
        <v>671</v>
      </c>
      <c r="N146" s="1"/>
      <c r="O146">
        <v>21</v>
      </c>
      <c r="Q146" s="2"/>
      <c r="R146" s="2"/>
      <c r="S146" s="2"/>
      <c r="T146" s="2"/>
    </row>
    <row r="147" spans="1:20">
      <c r="A147" s="1">
        <v>22</v>
      </c>
      <c r="B147" s="1">
        <v>189</v>
      </c>
      <c r="D147" s="1" t="s">
        <v>228</v>
      </c>
      <c r="E147" s="1" t="s">
        <v>918</v>
      </c>
      <c r="F147" s="1" t="s">
        <v>841</v>
      </c>
      <c r="G147" s="1"/>
      <c r="H147" s="1" t="s">
        <v>227</v>
      </c>
      <c r="I147" s="1" t="s">
        <v>1060</v>
      </c>
      <c r="J147" s="1"/>
      <c r="K147" s="1"/>
      <c r="L147" s="2" t="s">
        <v>559</v>
      </c>
      <c r="M147" s="2" t="s">
        <v>713</v>
      </c>
      <c r="N147" s="1"/>
      <c r="O147">
        <v>22</v>
      </c>
      <c r="Q147" s="2"/>
      <c r="R147" s="2"/>
      <c r="S147" s="2"/>
      <c r="T147" s="2"/>
    </row>
    <row r="148" spans="1:20">
      <c r="A148" s="1">
        <v>23</v>
      </c>
      <c r="B148" s="1">
        <v>64</v>
      </c>
      <c r="D148" s="1"/>
      <c r="E148" s="1" t="s">
        <v>956</v>
      </c>
      <c r="F148" s="1" t="s">
        <v>864</v>
      </c>
      <c r="G148" s="1"/>
      <c r="H148" s="1"/>
      <c r="I148" s="1" t="s">
        <v>1060</v>
      </c>
      <c r="J148" s="1"/>
      <c r="K148" s="1"/>
      <c r="L148" s="2" t="s">
        <v>560</v>
      </c>
      <c r="M148" s="2" t="s">
        <v>714</v>
      </c>
      <c r="N148" s="1"/>
      <c r="O148">
        <v>23</v>
      </c>
      <c r="Q148" s="2"/>
      <c r="R148" s="2"/>
      <c r="S148" s="2"/>
      <c r="T148" s="2"/>
    </row>
    <row r="149" spans="1:20">
      <c r="A149" s="1">
        <v>24</v>
      </c>
      <c r="B149" s="1">
        <v>111</v>
      </c>
      <c r="D149" s="1"/>
      <c r="E149" s="1" t="s">
        <v>957</v>
      </c>
      <c r="F149" s="1" t="s">
        <v>800</v>
      </c>
      <c r="G149" s="1"/>
      <c r="H149" s="1" t="s">
        <v>42</v>
      </c>
      <c r="I149" s="1" t="s">
        <v>1060</v>
      </c>
      <c r="J149" s="1"/>
      <c r="K149" s="1"/>
      <c r="L149" s="2" t="s">
        <v>561</v>
      </c>
      <c r="M149" s="2" t="s">
        <v>715</v>
      </c>
      <c r="N149" s="1"/>
      <c r="O149">
        <v>24</v>
      </c>
      <c r="Q149" s="2"/>
      <c r="R149" s="2"/>
      <c r="S149" s="2"/>
      <c r="T149" s="2"/>
    </row>
    <row r="150" spans="1:20">
      <c r="A150" s="1">
        <v>25</v>
      </c>
      <c r="B150" s="1">
        <v>53</v>
      </c>
      <c r="D150" s="1" t="s">
        <v>232</v>
      </c>
      <c r="E150" s="1" t="s">
        <v>958</v>
      </c>
      <c r="F150" s="1" t="s">
        <v>959</v>
      </c>
      <c r="G150" s="1"/>
      <c r="H150" s="1" t="s">
        <v>69</v>
      </c>
      <c r="I150" s="1" t="s">
        <v>1060</v>
      </c>
      <c r="J150" s="1"/>
      <c r="K150" s="1"/>
      <c r="L150" s="2" t="s">
        <v>562</v>
      </c>
      <c r="M150" s="2" t="s">
        <v>716</v>
      </c>
      <c r="N150" s="1"/>
      <c r="O150">
        <v>25</v>
      </c>
      <c r="Q150" s="2"/>
      <c r="R150" s="2"/>
      <c r="S150" s="2"/>
      <c r="T150" s="2"/>
    </row>
    <row r="151" spans="1:20">
      <c r="A151" s="1">
        <v>26</v>
      </c>
      <c r="B151" s="1">
        <v>208</v>
      </c>
      <c r="D151" s="1"/>
      <c r="E151" s="1" t="s">
        <v>960</v>
      </c>
      <c r="F151" s="1" t="s">
        <v>961</v>
      </c>
      <c r="G151" s="1"/>
      <c r="H151" s="1" t="s">
        <v>234</v>
      </c>
      <c r="I151" s="1" t="s">
        <v>1060</v>
      </c>
      <c r="J151" s="1"/>
      <c r="K151" s="1"/>
      <c r="L151" s="2" t="s">
        <v>563</v>
      </c>
      <c r="M151" s="2" t="s">
        <v>717</v>
      </c>
      <c r="N151" s="1"/>
      <c r="O151">
        <v>26</v>
      </c>
      <c r="Q151" s="2"/>
      <c r="R151" s="2"/>
      <c r="S151" s="2"/>
      <c r="T151" s="2"/>
    </row>
    <row r="152" spans="1:20">
      <c r="A152" s="1">
        <v>27</v>
      </c>
      <c r="B152" s="1">
        <v>89</v>
      </c>
      <c r="D152" s="1"/>
      <c r="E152" s="1" t="s">
        <v>962</v>
      </c>
      <c r="F152" s="1" t="s">
        <v>835</v>
      </c>
      <c r="G152" s="1"/>
      <c r="H152" s="1" t="s">
        <v>236</v>
      </c>
      <c r="I152" s="1" t="s">
        <v>1060</v>
      </c>
      <c r="J152" s="1"/>
      <c r="K152" s="1"/>
      <c r="L152" s="2" t="s">
        <v>564</v>
      </c>
      <c r="M152" s="2" t="s">
        <v>718</v>
      </c>
      <c r="N152" s="1"/>
      <c r="O152">
        <v>27</v>
      </c>
      <c r="Q152" s="2"/>
      <c r="R152" s="2"/>
      <c r="S152" s="2"/>
      <c r="T152" s="2"/>
    </row>
    <row r="153" spans="1:20">
      <c r="A153" s="1">
        <v>28</v>
      </c>
      <c r="B153" s="1">
        <v>95</v>
      </c>
      <c r="D153" s="1" t="s">
        <v>238</v>
      </c>
      <c r="E153" s="1" t="s">
        <v>963</v>
      </c>
      <c r="F153" s="1" t="s">
        <v>808</v>
      </c>
      <c r="G153" s="1"/>
      <c r="H153" s="1"/>
      <c r="I153" s="1" t="s">
        <v>1060</v>
      </c>
      <c r="J153" s="1"/>
      <c r="K153" s="1"/>
      <c r="L153" s="2" t="s">
        <v>565</v>
      </c>
      <c r="M153" s="2" t="s">
        <v>719</v>
      </c>
      <c r="N153" s="1"/>
      <c r="O153">
        <v>28</v>
      </c>
      <c r="Q153" s="2"/>
      <c r="R153" s="2"/>
      <c r="S153" s="2"/>
      <c r="T153" s="2"/>
    </row>
    <row r="154" spans="1:20">
      <c r="A154" s="1">
        <v>29</v>
      </c>
      <c r="B154" s="1">
        <v>192</v>
      </c>
      <c r="D154" s="1"/>
      <c r="E154" s="1" t="s">
        <v>1055</v>
      </c>
      <c r="F154" s="1" t="s">
        <v>824</v>
      </c>
      <c r="H154" s="1" t="s">
        <v>210</v>
      </c>
      <c r="I154" s="1" t="s">
        <v>1060</v>
      </c>
      <c r="J154" s="1"/>
      <c r="K154" s="1"/>
      <c r="L154" s="2" t="s">
        <v>566</v>
      </c>
      <c r="M154" s="2" t="s">
        <v>720</v>
      </c>
      <c r="N154" s="1"/>
      <c r="O154">
        <v>29</v>
      </c>
      <c r="Q154" s="2"/>
      <c r="R154" s="2"/>
      <c r="S154" s="2"/>
      <c r="T154" s="2"/>
    </row>
    <row r="155" spans="1:20">
      <c r="A155" s="1">
        <v>30</v>
      </c>
      <c r="B155" s="1">
        <v>11</v>
      </c>
      <c r="D155" s="1" t="s">
        <v>241</v>
      </c>
      <c r="E155" s="1" t="s">
        <v>964</v>
      </c>
      <c r="F155" s="1" t="s">
        <v>965</v>
      </c>
      <c r="G155" s="1"/>
      <c r="H155" s="1" t="s">
        <v>195</v>
      </c>
      <c r="I155" s="1" t="s">
        <v>1060</v>
      </c>
      <c r="J155" s="1"/>
      <c r="K155" s="1"/>
      <c r="L155" s="2" t="s">
        <v>567</v>
      </c>
      <c r="M155" s="2" t="s">
        <v>721</v>
      </c>
      <c r="N155" s="1"/>
      <c r="O155">
        <v>30</v>
      </c>
      <c r="Q155" s="2"/>
      <c r="R155" s="2"/>
      <c r="S155" s="2"/>
      <c r="T155" s="2"/>
    </row>
    <row r="156" spans="1:20">
      <c r="A156" s="1">
        <v>31</v>
      </c>
      <c r="B156" s="1">
        <v>75</v>
      </c>
      <c r="D156" s="1" t="s">
        <v>243</v>
      </c>
      <c r="E156" s="1" t="s">
        <v>846</v>
      </c>
      <c r="F156" s="1" t="s">
        <v>835</v>
      </c>
      <c r="G156" s="1"/>
      <c r="H156" s="1" t="s">
        <v>20</v>
      </c>
      <c r="I156" s="1" t="s">
        <v>1060</v>
      </c>
      <c r="J156" s="1"/>
      <c r="K156" s="1"/>
      <c r="L156" s="2" t="s">
        <v>568</v>
      </c>
      <c r="M156" s="2" t="s">
        <v>722</v>
      </c>
      <c r="N156" s="1"/>
      <c r="O156">
        <v>31</v>
      </c>
      <c r="Q156" s="2"/>
      <c r="R156" s="2"/>
      <c r="S156" s="2"/>
      <c r="T156" s="2"/>
    </row>
    <row r="157" spans="1:20">
      <c r="A157" s="1">
        <v>32</v>
      </c>
      <c r="B157" s="1">
        <v>9</v>
      </c>
      <c r="D157" s="1"/>
      <c r="E157" s="1" t="s">
        <v>1056</v>
      </c>
      <c r="F157" s="1" t="s">
        <v>961</v>
      </c>
      <c r="G157" s="1"/>
      <c r="H157" s="1"/>
      <c r="I157" s="1" t="s">
        <v>1060</v>
      </c>
      <c r="J157" s="1"/>
      <c r="K157" s="1"/>
      <c r="L157" s="2" t="s">
        <v>569</v>
      </c>
      <c r="M157" s="2" t="s">
        <v>723</v>
      </c>
      <c r="N157" s="1"/>
      <c r="O157">
        <v>32</v>
      </c>
      <c r="Q157" s="2"/>
      <c r="R157" s="2"/>
      <c r="S157" s="2"/>
      <c r="T157" s="2"/>
    </row>
    <row r="158" spans="1:20">
      <c r="A158" s="1">
        <v>33</v>
      </c>
      <c r="B158" s="1">
        <v>186</v>
      </c>
      <c r="D158" s="1" t="s">
        <v>246</v>
      </c>
      <c r="E158" s="1" t="s">
        <v>967</v>
      </c>
      <c r="F158" s="1" t="s">
        <v>891</v>
      </c>
      <c r="G158" s="1"/>
      <c r="H158" s="1"/>
      <c r="I158" s="1" t="s">
        <v>1060</v>
      </c>
      <c r="J158" s="1"/>
      <c r="K158" s="1"/>
      <c r="L158" s="2" t="s">
        <v>570</v>
      </c>
      <c r="M158" s="2" t="s">
        <v>724</v>
      </c>
      <c r="N158" s="1"/>
      <c r="O158">
        <v>33</v>
      </c>
      <c r="Q158" s="2"/>
      <c r="R158" s="2"/>
      <c r="S158" s="2"/>
      <c r="T158" s="2"/>
    </row>
    <row r="159" spans="1:20">
      <c r="A159" s="1">
        <v>34</v>
      </c>
      <c r="B159" s="1">
        <v>70</v>
      </c>
      <c r="D159" s="1" t="s">
        <v>248</v>
      </c>
      <c r="E159" s="1" t="s">
        <v>786</v>
      </c>
      <c r="F159" s="1" t="s">
        <v>804</v>
      </c>
      <c r="G159" s="1"/>
      <c r="H159" s="1" t="s">
        <v>2</v>
      </c>
      <c r="I159" s="1" t="s">
        <v>1060</v>
      </c>
      <c r="J159" s="1"/>
      <c r="K159" s="1"/>
      <c r="L159" s="2" t="s">
        <v>571</v>
      </c>
      <c r="M159" s="2" t="s">
        <v>725</v>
      </c>
      <c r="N159" s="1"/>
      <c r="O159">
        <v>34</v>
      </c>
      <c r="Q159" s="2"/>
      <c r="R159" s="2"/>
      <c r="S159" s="2"/>
      <c r="T159" s="2"/>
    </row>
    <row r="160" spans="1:20">
      <c r="A160" s="1">
        <v>35</v>
      </c>
      <c r="B160" s="1">
        <v>209</v>
      </c>
      <c r="D160" s="1" t="s">
        <v>251</v>
      </c>
      <c r="E160" s="1" t="s">
        <v>968</v>
      </c>
      <c r="F160" s="1" t="s">
        <v>903</v>
      </c>
      <c r="G160" s="1"/>
      <c r="H160" s="1" t="s">
        <v>250</v>
      </c>
      <c r="I160" s="1" t="s">
        <v>1060</v>
      </c>
      <c r="J160" s="1"/>
      <c r="K160" s="1"/>
      <c r="L160" s="2" t="s">
        <v>572</v>
      </c>
      <c r="M160" s="2" t="s">
        <v>726</v>
      </c>
      <c r="N160" s="1"/>
      <c r="O160">
        <v>35</v>
      </c>
      <c r="Q160" s="2"/>
      <c r="R160" s="2"/>
      <c r="S160" s="2"/>
      <c r="T160" s="2"/>
    </row>
    <row r="161" spans="1:20">
      <c r="A161" s="1">
        <v>36</v>
      </c>
      <c r="B161" s="1">
        <v>90</v>
      </c>
      <c r="D161" s="1" t="s">
        <v>253</v>
      </c>
      <c r="E161" s="1" t="s">
        <v>969</v>
      </c>
      <c r="F161" s="1" t="s">
        <v>824</v>
      </c>
      <c r="G161" s="1"/>
      <c r="H161" s="1"/>
      <c r="I161" s="1" t="s">
        <v>1060</v>
      </c>
      <c r="J161" s="1"/>
      <c r="K161" s="1"/>
      <c r="L161" s="2" t="s">
        <v>573</v>
      </c>
      <c r="M161" s="2" t="s">
        <v>764</v>
      </c>
      <c r="N161" s="1" t="s">
        <v>1064</v>
      </c>
      <c r="O161">
        <v>36</v>
      </c>
      <c r="Q161" s="2"/>
      <c r="R161" s="1"/>
      <c r="S161" s="1"/>
      <c r="T161" s="2"/>
    </row>
    <row r="162" spans="1:20">
      <c r="A162" s="1">
        <v>37</v>
      </c>
      <c r="B162" s="1">
        <v>133</v>
      </c>
      <c r="D162" s="1"/>
      <c r="E162" s="1" t="s">
        <v>903</v>
      </c>
      <c r="F162" s="1" t="s">
        <v>970</v>
      </c>
      <c r="G162" s="1"/>
      <c r="H162" s="1"/>
      <c r="I162" s="1" t="s">
        <v>1060</v>
      </c>
      <c r="J162" s="1"/>
      <c r="K162" s="1"/>
      <c r="L162" s="2" t="s">
        <v>574</v>
      </c>
      <c r="M162" s="2" t="s">
        <v>764</v>
      </c>
      <c r="N162" s="1" t="s">
        <v>1064</v>
      </c>
      <c r="O162">
        <v>37</v>
      </c>
      <c r="Q162" s="2"/>
      <c r="R162" s="1"/>
      <c r="S162" s="2"/>
      <c r="T162" s="2"/>
    </row>
    <row r="163" spans="1:20">
      <c r="A163" s="1">
        <v>38</v>
      </c>
      <c r="B163" s="1">
        <v>28</v>
      </c>
      <c r="D163" s="1"/>
      <c r="E163" s="1" t="s">
        <v>971</v>
      </c>
      <c r="F163" s="1" t="s">
        <v>851</v>
      </c>
      <c r="G163" s="1"/>
      <c r="H163" s="1"/>
      <c r="I163" s="1" t="s">
        <v>1060</v>
      </c>
      <c r="J163" s="1"/>
      <c r="K163" s="1"/>
      <c r="L163" s="2" t="s">
        <v>575</v>
      </c>
      <c r="M163" s="2" t="s">
        <v>764</v>
      </c>
      <c r="N163" s="1" t="s">
        <v>1064</v>
      </c>
      <c r="O163">
        <v>38</v>
      </c>
      <c r="Q163" s="2"/>
      <c r="R163" s="1"/>
      <c r="S163" s="2"/>
      <c r="T163" s="2"/>
    </row>
    <row r="164" spans="1:20">
      <c r="A164" s="1">
        <v>39</v>
      </c>
      <c r="B164" s="1">
        <v>210</v>
      </c>
      <c r="D164" s="1"/>
      <c r="E164" s="1" t="s">
        <v>972</v>
      </c>
      <c r="F164" s="1" t="s">
        <v>833</v>
      </c>
      <c r="G164" s="1"/>
      <c r="H164" s="1"/>
      <c r="I164" s="1" t="s">
        <v>1060</v>
      </c>
      <c r="J164" s="1"/>
      <c r="K164" s="1"/>
      <c r="L164" s="2" t="s">
        <v>576</v>
      </c>
      <c r="M164" s="2" t="s">
        <v>764</v>
      </c>
      <c r="N164" s="1" t="s">
        <v>1064</v>
      </c>
      <c r="O164">
        <v>39</v>
      </c>
      <c r="Q164" s="2"/>
      <c r="R164" s="1"/>
      <c r="S164" s="2"/>
      <c r="T164" s="2"/>
    </row>
    <row r="165" spans="1:20">
      <c r="A165" s="1">
        <v>40</v>
      </c>
      <c r="B165" s="1">
        <v>50</v>
      </c>
      <c r="D165" s="1"/>
      <c r="E165" s="1" t="s">
        <v>883</v>
      </c>
      <c r="F165" s="1" t="s">
        <v>835</v>
      </c>
      <c r="G165" s="1"/>
      <c r="H165" s="1" t="s">
        <v>258</v>
      </c>
      <c r="I165" s="1" t="s">
        <v>1060</v>
      </c>
      <c r="J165" s="1"/>
      <c r="K165" s="1"/>
      <c r="L165" s="2" t="s">
        <v>577</v>
      </c>
      <c r="M165" s="2" t="s">
        <v>764</v>
      </c>
      <c r="N165" s="1" t="s">
        <v>1064</v>
      </c>
      <c r="O165">
        <v>40</v>
      </c>
      <c r="Q165" s="2"/>
      <c r="R165" s="1"/>
      <c r="S165" s="2"/>
      <c r="T165" s="2"/>
    </row>
    <row r="166" spans="1:20">
      <c r="A166" s="1">
        <v>41</v>
      </c>
      <c r="B166" s="1">
        <v>29</v>
      </c>
      <c r="D166" s="1"/>
      <c r="E166" s="1" t="s">
        <v>795</v>
      </c>
      <c r="F166" s="1" t="s">
        <v>891</v>
      </c>
      <c r="G166" s="1"/>
      <c r="H166" s="1"/>
      <c r="I166" s="1" t="s">
        <v>1060</v>
      </c>
      <c r="J166" s="1"/>
      <c r="K166" s="1"/>
      <c r="L166" s="2" t="s">
        <v>578</v>
      </c>
      <c r="M166" s="2" t="s">
        <v>764</v>
      </c>
      <c r="N166" s="1" t="s">
        <v>1064</v>
      </c>
      <c r="O166">
        <v>41</v>
      </c>
      <c r="Q166" s="2"/>
      <c r="R166" s="1"/>
      <c r="S166" s="2"/>
      <c r="T166" s="2"/>
    </row>
    <row r="167" spans="1:20">
      <c r="A167" s="1">
        <v>42</v>
      </c>
      <c r="B167" s="1">
        <v>108</v>
      </c>
      <c r="D167" s="1"/>
      <c r="E167" s="1" t="s">
        <v>918</v>
      </c>
      <c r="F167" s="1" t="s">
        <v>903</v>
      </c>
      <c r="G167" s="1"/>
      <c r="H167" s="1" t="s">
        <v>42</v>
      </c>
      <c r="I167" s="1" t="s">
        <v>1060</v>
      </c>
      <c r="J167" s="1"/>
      <c r="K167" s="1"/>
      <c r="L167" s="2" t="s">
        <v>579</v>
      </c>
      <c r="M167" s="2" t="s">
        <v>764</v>
      </c>
      <c r="N167" s="1" t="s">
        <v>1064</v>
      </c>
      <c r="O167">
        <v>42</v>
      </c>
      <c r="Q167" s="2"/>
      <c r="R167" s="1"/>
      <c r="S167" s="2"/>
      <c r="T167" s="2"/>
    </row>
    <row r="168" spans="1:20">
      <c r="A168" s="1">
        <v>43</v>
      </c>
      <c r="B168" s="1">
        <v>159</v>
      </c>
      <c r="D168" s="1" t="s">
        <v>262</v>
      </c>
      <c r="E168" s="1" t="s">
        <v>973</v>
      </c>
      <c r="F168" s="1" t="s">
        <v>804</v>
      </c>
      <c r="G168" s="1"/>
      <c r="H168" s="1"/>
      <c r="I168" s="1" t="s">
        <v>1060</v>
      </c>
      <c r="J168" s="1"/>
      <c r="K168" s="1"/>
      <c r="L168" s="2" t="s">
        <v>580</v>
      </c>
      <c r="M168" s="2" t="s">
        <v>764</v>
      </c>
      <c r="N168" s="1" t="s">
        <v>1064</v>
      </c>
      <c r="O168">
        <v>43</v>
      </c>
      <c r="Q168" s="2"/>
      <c r="R168" s="1"/>
      <c r="S168" s="2"/>
      <c r="T168" s="2"/>
    </row>
    <row r="169" spans="1:20">
      <c r="A169" s="1">
        <v>44</v>
      </c>
      <c r="B169" s="1">
        <v>52</v>
      </c>
      <c r="D169" s="1"/>
      <c r="E169" s="1" t="s">
        <v>974</v>
      </c>
      <c r="F169" s="1" t="s">
        <v>839</v>
      </c>
      <c r="G169" s="1"/>
      <c r="H169" s="1" t="s">
        <v>264</v>
      </c>
      <c r="I169" s="1" t="s">
        <v>1060</v>
      </c>
      <c r="J169" s="1"/>
      <c r="K169" s="1"/>
      <c r="L169" s="2" t="s">
        <v>581</v>
      </c>
      <c r="M169" s="2" t="s">
        <v>764</v>
      </c>
      <c r="N169" s="1" t="s">
        <v>1064</v>
      </c>
      <c r="O169">
        <v>44</v>
      </c>
      <c r="Q169" s="2"/>
      <c r="R169" s="1"/>
      <c r="S169" s="2"/>
      <c r="T169" s="2"/>
    </row>
    <row r="170" spans="1:20">
      <c r="A170" s="1"/>
      <c r="B170" s="1">
        <v>141</v>
      </c>
      <c r="D170" s="1" t="s">
        <v>266</v>
      </c>
      <c r="E170" s="1" t="s">
        <v>975</v>
      </c>
      <c r="F170" s="1" t="s">
        <v>808</v>
      </c>
      <c r="G170" s="1"/>
      <c r="H170" s="1" t="s">
        <v>16</v>
      </c>
      <c r="I170" s="1" t="s">
        <v>1060</v>
      </c>
      <c r="J170" s="1"/>
      <c r="K170" s="1"/>
      <c r="L170" s="2" t="s">
        <v>582</v>
      </c>
      <c r="M170" s="2"/>
      <c r="N170" s="1" t="s">
        <v>1063</v>
      </c>
      <c r="O170">
        <v>45</v>
      </c>
      <c r="Q170" s="1"/>
      <c r="R170" s="1"/>
      <c r="S170" s="1"/>
      <c r="T170" s="1"/>
    </row>
    <row r="171" spans="1:20">
      <c r="A171" s="1"/>
      <c r="B171" s="1">
        <v>10</v>
      </c>
      <c r="D171" s="1"/>
      <c r="E171" s="1" t="s">
        <v>976</v>
      </c>
      <c r="F171" s="1" t="s">
        <v>828</v>
      </c>
      <c r="G171" s="1"/>
      <c r="H171" s="1" t="s">
        <v>47</v>
      </c>
      <c r="I171" s="1" t="s">
        <v>1060</v>
      </c>
      <c r="J171" s="1"/>
      <c r="K171" s="1"/>
      <c r="L171" s="2"/>
      <c r="M171" s="2"/>
      <c r="N171" s="1" t="s">
        <v>1062</v>
      </c>
      <c r="O171">
        <v>46</v>
      </c>
      <c r="Q171" s="1"/>
      <c r="R171" s="1"/>
      <c r="S171" s="1"/>
      <c r="T171" s="1"/>
    </row>
    <row r="172" spans="1:20">
      <c r="A172" s="1"/>
      <c r="B172" s="1">
        <v>132</v>
      </c>
      <c r="D172" s="1"/>
      <c r="E172" s="1" t="s">
        <v>977</v>
      </c>
      <c r="F172" s="1" t="s">
        <v>839</v>
      </c>
      <c r="G172" s="1"/>
      <c r="H172" s="1" t="s">
        <v>73</v>
      </c>
      <c r="I172" s="1" t="s">
        <v>1060</v>
      </c>
      <c r="J172" s="1"/>
      <c r="K172" s="1"/>
      <c r="L172" s="2"/>
      <c r="M172" s="2"/>
      <c r="N172" s="1" t="s">
        <v>1062</v>
      </c>
      <c r="O172">
        <v>47</v>
      </c>
      <c r="Q172" s="1"/>
      <c r="R172" s="1"/>
      <c r="S172" s="1"/>
      <c r="T172" s="1"/>
    </row>
    <row r="173" spans="1:20">
      <c r="A173" s="1" t="s">
        <v>109</v>
      </c>
      <c r="B173" s="1"/>
      <c r="D173" s="1"/>
      <c r="E173" s="1"/>
      <c r="F173" s="1"/>
      <c r="G173" s="1"/>
      <c r="H173" s="1"/>
      <c r="I173" s="1"/>
      <c r="J173" s="1"/>
      <c r="K173" s="1"/>
      <c r="L173" s="2"/>
      <c r="M173" s="2"/>
      <c r="N173" s="1"/>
      <c r="Q173" s="1"/>
      <c r="R173" s="1"/>
      <c r="S173" s="1"/>
      <c r="T173" s="1"/>
    </row>
    <row r="174" spans="1:20">
      <c r="A174" s="1">
        <v>1</v>
      </c>
      <c r="B174" s="1">
        <v>147</v>
      </c>
      <c r="D174" s="1" t="s">
        <v>269</v>
      </c>
      <c r="E174" s="1" t="s">
        <v>978</v>
      </c>
      <c r="F174" s="1" t="s">
        <v>810</v>
      </c>
      <c r="G174" s="1"/>
      <c r="H174" s="1" t="s">
        <v>111</v>
      </c>
      <c r="I174" s="1" t="s">
        <v>1060</v>
      </c>
      <c r="J174" s="1"/>
      <c r="K174" s="1"/>
      <c r="L174" s="2" t="s">
        <v>583</v>
      </c>
      <c r="M174" s="2"/>
      <c r="N174" s="1"/>
      <c r="O174">
        <v>1</v>
      </c>
      <c r="Q174" s="2"/>
      <c r="R174" s="2"/>
      <c r="S174" s="1"/>
      <c r="T174" s="1"/>
    </row>
    <row r="175" spans="1:20">
      <c r="A175" s="1">
        <v>2</v>
      </c>
      <c r="B175" s="1">
        <v>190</v>
      </c>
      <c r="D175" s="1"/>
      <c r="E175" s="1" t="s">
        <v>979</v>
      </c>
      <c r="F175" s="1" t="s">
        <v>980</v>
      </c>
      <c r="G175" s="1"/>
      <c r="H175" s="1" t="s">
        <v>113</v>
      </c>
      <c r="I175" s="1" t="s">
        <v>1060</v>
      </c>
      <c r="J175" s="1"/>
      <c r="K175" s="1"/>
      <c r="L175" s="2" t="s">
        <v>584</v>
      </c>
      <c r="M175" s="2" t="s">
        <v>642</v>
      </c>
      <c r="N175" s="1"/>
      <c r="O175">
        <v>2</v>
      </c>
      <c r="Q175" s="2"/>
      <c r="R175" s="2"/>
      <c r="S175" s="2"/>
      <c r="T175" s="2"/>
    </row>
    <row r="176" spans="1:20">
      <c r="A176" s="1">
        <v>3</v>
      </c>
      <c r="B176" s="1">
        <v>204</v>
      </c>
      <c r="D176" s="1"/>
      <c r="E176" s="1" t="s">
        <v>981</v>
      </c>
      <c r="F176" s="1" t="s">
        <v>812</v>
      </c>
      <c r="G176" s="1"/>
      <c r="H176" s="1" t="s">
        <v>115</v>
      </c>
      <c r="I176" s="1" t="s">
        <v>1060</v>
      </c>
      <c r="J176" s="1"/>
      <c r="K176" s="1"/>
      <c r="L176" s="2" t="s">
        <v>585</v>
      </c>
      <c r="M176" s="2" t="s">
        <v>727</v>
      </c>
      <c r="N176" s="1"/>
      <c r="O176">
        <v>3</v>
      </c>
      <c r="Q176" s="2"/>
      <c r="R176" s="2"/>
      <c r="S176" s="2"/>
      <c r="T176" s="2"/>
    </row>
    <row r="177" spans="1:20">
      <c r="A177" s="1">
        <v>4</v>
      </c>
      <c r="B177" s="1">
        <v>177</v>
      </c>
      <c r="D177" s="1" t="s">
        <v>270</v>
      </c>
      <c r="E177" s="1" t="s">
        <v>833</v>
      </c>
      <c r="F177" s="1" t="s">
        <v>982</v>
      </c>
      <c r="G177" s="1"/>
      <c r="H177" s="1" t="s">
        <v>117</v>
      </c>
      <c r="I177" s="1" t="s">
        <v>1060</v>
      </c>
      <c r="J177" s="1"/>
      <c r="K177" s="1"/>
      <c r="L177" s="2" t="s">
        <v>586</v>
      </c>
      <c r="M177" s="2" t="s">
        <v>728</v>
      </c>
      <c r="N177" s="1"/>
      <c r="O177">
        <v>4</v>
      </c>
      <c r="Q177" s="2"/>
      <c r="R177" s="2"/>
      <c r="S177" s="2"/>
      <c r="T177" s="2"/>
    </row>
    <row r="178" spans="1:20">
      <c r="A178" s="1">
        <v>5</v>
      </c>
      <c r="B178" s="1">
        <v>140</v>
      </c>
      <c r="D178" s="1"/>
      <c r="E178" s="1" t="s">
        <v>983</v>
      </c>
      <c r="F178" s="1" t="s">
        <v>1057</v>
      </c>
      <c r="G178" s="1"/>
      <c r="H178" s="1" t="s">
        <v>119</v>
      </c>
      <c r="I178" s="1" t="s">
        <v>1060</v>
      </c>
      <c r="J178" s="1"/>
      <c r="K178" s="1"/>
      <c r="L178" s="2" t="s">
        <v>586</v>
      </c>
      <c r="M178" s="2" t="s">
        <v>728</v>
      </c>
      <c r="N178" s="1"/>
      <c r="O178">
        <v>5</v>
      </c>
      <c r="Q178" s="2"/>
      <c r="R178" s="2"/>
      <c r="S178" s="2"/>
      <c r="T178" s="2"/>
    </row>
    <row r="179" spans="1:20">
      <c r="A179" s="1">
        <v>6</v>
      </c>
      <c r="B179" s="1">
        <v>216</v>
      </c>
      <c r="D179" s="1"/>
      <c r="E179" s="1" t="s">
        <v>984</v>
      </c>
      <c r="F179" s="1" t="s">
        <v>842</v>
      </c>
      <c r="G179" s="1"/>
      <c r="H179" s="1" t="s">
        <v>79</v>
      </c>
      <c r="I179" s="1" t="s">
        <v>1060</v>
      </c>
      <c r="J179" s="1"/>
      <c r="K179" s="1"/>
      <c r="L179" s="2" t="s">
        <v>587</v>
      </c>
      <c r="M179" s="2" t="s">
        <v>729</v>
      </c>
      <c r="N179" s="1"/>
      <c r="O179">
        <v>6</v>
      </c>
      <c r="Q179" s="2"/>
      <c r="R179" s="2"/>
      <c r="S179" s="2"/>
      <c r="T179" s="2"/>
    </row>
    <row r="180" spans="1:20">
      <c r="A180" s="1">
        <v>7</v>
      </c>
      <c r="B180" s="1">
        <v>155</v>
      </c>
      <c r="D180" s="1"/>
      <c r="E180" s="1" t="s">
        <v>985</v>
      </c>
      <c r="F180" s="1" t="s">
        <v>824</v>
      </c>
      <c r="G180" s="1"/>
      <c r="H180" s="1" t="s">
        <v>273</v>
      </c>
      <c r="I180" s="1" t="s">
        <v>1060</v>
      </c>
      <c r="J180" s="1"/>
      <c r="K180" s="1"/>
      <c r="L180" s="2" t="s">
        <v>588</v>
      </c>
      <c r="M180" s="2" t="s">
        <v>730</v>
      </c>
      <c r="N180" s="1"/>
      <c r="O180">
        <v>7</v>
      </c>
      <c r="Q180" s="2"/>
      <c r="R180" s="2"/>
      <c r="S180" s="2"/>
      <c r="T180" s="2"/>
    </row>
    <row r="181" spans="1:20">
      <c r="A181" s="1">
        <v>8</v>
      </c>
      <c r="B181" s="1">
        <v>196</v>
      </c>
      <c r="D181" s="1"/>
      <c r="E181" s="1" t="s">
        <v>986</v>
      </c>
      <c r="F181" s="1" t="s">
        <v>816</v>
      </c>
      <c r="G181" s="1"/>
      <c r="H181" s="1" t="s">
        <v>186</v>
      </c>
      <c r="I181" s="1" t="s">
        <v>1060</v>
      </c>
      <c r="J181" s="1"/>
      <c r="K181" s="1"/>
      <c r="L181" s="2" t="s">
        <v>589</v>
      </c>
      <c r="M181" s="2" t="s">
        <v>731</v>
      </c>
      <c r="N181" s="1"/>
      <c r="O181">
        <v>8</v>
      </c>
      <c r="Q181" s="2"/>
      <c r="R181" s="2"/>
      <c r="S181" s="2"/>
      <c r="T181" s="2"/>
    </row>
    <row r="182" spans="1:20">
      <c r="A182" s="1">
        <v>9</v>
      </c>
      <c r="B182" s="1">
        <v>121</v>
      </c>
      <c r="D182" s="1"/>
      <c r="E182" s="1" t="s">
        <v>987</v>
      </c>
      <c r="F182" s="1" t="s">
        <v>835</v>
      </c>
      <c r="G182" s="1"/>
      <c r="H182" s="1" t="s">
        <v>276</v>
      </c>
      <c r="I182" s="1" t="s">
        <v>1060</v>
      </c>
      <c r="J182" s="1"/>
      <c r="K182" s="1"/>
      <c r="L182" s="2" t="s">
        <v>590</v>
      </c>
      <c r="M182" s="2" t="s">
        <v>732</v>
      </c>
      <c r="N182" s="1"/>
      <c r="O182">
        <v>9</v>
      </c>
      <c r="Q182" s="2"/>
      <c r="R182" s="2"/>
      <c r="S182" s="2"/>
      <c r="T182" s="2"/>
    </row>
    <row r="183" spans="1:20">
      <c r="A183" s="1">
        <v>10</v>
      </c>
      <c r="B183" s="1">
        <v>167</v>
      </c>
      <c r="D183" s="1" t="s">
        <v>279</v>
      </c>
      <c r="E183" s="1" t="s">
        <v>399</v>
      </c>
      <c r="F183" s="1" t="s">
        <v>810</v>
      </c>
      <c r="G183" s="1"/>
      <c r="H183" s="1" t="s">
        <v>278</v>
      </c>
      <c r="I183" s="1" t="s">
        <v>1060</v>
      </c>
      <c r="J183" s="1"/>
      <c r="K183" s="1"/>
      <c r="L183" s="2" t="s">
        <v>591</v>
      </c>
      <c r="M183" s="2" t="s">
        <v>701</v>
      </c>
      <c r="N183" s="1"/>
      <c r="O183">
        <v>10</v>
      </c>
      <c r="Q183" s="2"/>
      <c r="R183" s="2"/>
      <c r="S183" s="2"/>
      <c r="T183" s="2"/>
    </row>
    <row r="184" spans="1:20">
      <c r="A184" s="1">
        <v>11</v>
      </c>
      <c r="B184" s="1">
        <v>166</v>
      </c>
      <c r="D184" s="1"/>
      <c r="E184" s="1" t="s">
        <v>988</v>
      </c>
      <c r="F184" s="1" t="s">
        <v>989</v>
      </c>
      <c r="G184" s="1"/>
      <c r="H184" s="1" t="s">
        <v>281</v>
      </c>
      <c r="I184" s="1" t="s">
        <v>1060</v>
      </c>
      <c r="J184" s="1"/>
      <c r="K184" s="1"/>
      <c r="L184" s="2" t="s">
        <v>592</v>
      </c>
      <c r="M184" s="2" t="s">
        <v>733</v>
      </c>
      <c r="N184" s="1"/>
      <c r="O184">
        <v>11</v>
      </c>
      <c r="Q184" s="2"/>
      <c r="R184" s="2"/>
      <c r="S184" s="2"/>
      <c r="T184" s="2"/>
    </row>
    <row r="185" spans="1:20">
      <c r="A185" s="1">
        <v>12</v>
      </c>
      <c r="B185" s="1">
        <v>207</v>
      </c>
      <c r="D185" s="1"/>
      <c r="E185" s="1" t="s">
        <v>896</v>
      </c>
      <c r="F185" s="1" t="s">
        <v>990</v>
      </c>
      <c r="G185" s="1"/>
      <c r="H185" s="1" t="s">
        <v>283</v>
      </c>
      <c r="I185" s="1" t="s">
        <v>1060</v>
      </c>
      <c r="J185" s="1"/>
      <c r="K185" s="1"/>
      <c r="L185" s="2" t="s">
        <v>592</v>
      </c>
      <c r="M185" s="2" t="s">
        <v>733</v>
      </c>
      <c r="N185" s="1"/>
      <c r="O185">
        <v>12</v>
      </c>
      <c r="Q185" s="2"/>
      <c r="R185" s="2"/>
      <c r="S185" s="2"/>
      <c r="T185" s="2"/>
    </row>
    <row r="186" spans="1:20">
      <c r="A186" s="1">
        <v>13</v>
      </c>
      <c r="B186" s="1">
        <v>16</v>
      </c>
      <c r="D186" s="1"/>
      <c r="E186" s="1" t="s">
        <v>991</v>
      </c>
      <c r="F186" s="1" t="s">
        <v>961</v>
      </c>
      <c r="G186" s="1"/>
      <c r="H186" s="1" t="s">
        <v>47</v>
      </c>
      <c r="I186" s="1" t="s">
        <v>1060</v>
      </c>
      <c r="J186" s="1"/>
      <c r="K186" s="1"/>
      <c r="L186" s="2" t="s">
        <v>593</v>
      </c>
      <c r="M186" s="2" t="s">
        <v>734</v>
      </c>
      <c r="N186" s="1"/>
      <c r="O186">
        <v>13</v>
      </c>
      <c r="Q186" s="2"/>
      <c r="R186" s="2"/>
      <c r="S186" s="2"/>
      <c r="T186" s="2"/>
    </row>
    <row r="187" spans="1:20">
      <c r="A187" s="1">
        <v>14</v>
      </c>
      <c r="B187" s="1">
        <v>146</v>
      </c>
      <c r="D187" s="1" t="s">
        <v>286</v>
      </c>
      <c r="E187" s="1" t="s">
        <v>992</v>
      </c>
      <c r="F187" s="1" t="s">
        <v>993</v>
      </c>
      <c r="G187" s="1"/>
      <c r="H187" s="1" t="s">
        <v>111</v>
      </c>
      <c r="I187" s="1" t="s">
        <v>1060</v>
      </c>
      <c r="J187" s="1"/>
      <c r="K187" s="1"/>
      <c r="L187" s="2" t="s">
        <v>594</v>
      </c>
      <c r="M187" s="2" t="s">
        <v>735</v>
      </c>
      <c r="N187" s="1"/>
      <c r="O187">
        <v>14</v>
      </c>
      <c r="Q187" s="2"/>
      <c r="R187" s="2"/>
      <c r="S187" s="2"/>
      <c r="T187" s="2"/>
    </row>
    <row r="188" spans="1:20">
      <c r="A188" s="1">
        <v>15</v>
      </c>
      <c r="B188" s="1">
        <v>180</v>
      </c>
      <c r="D188" s="1" t="s">
        <v>288</v>
      </c>
      <c r="E188" s="1" t="s">
        <v>994</v>
      </c>
      <c r="F188" s="1" t="s">
        <v>794</v>
      </c>
      <c r="G188" s="1"/>
      <c r="H188" s="1"/>
      <c r="I188" s="1" t="s">
        <v>1060</v>
      </c>
      <c r="J188" s="1"/>
      <c r="K188" s="1"/>
      <c r="L188" s="2" t="s">
        <v>595</v>
      </c>
      <c r="M188" s="2" t="s">
        <v>736</v>
      </c>
      <c r="N188" s="1"/>
      <c r="O188">
        <v>15</v>
      </c>
      <c r="Q188" s="2"/>
      <c r="R188" s="2"/>
      <c r="S188" s="2"/>
      <c r="T188" s="2"/>
    </row>
    <row r="189" spans="1:20">
      <c r="A189" s="1">
        <v>16</v>
      </c>
      <c r="B189" s="1">
        <v>105</v>
      </c>
      <c r="D189" s="1"/>
      <c r="E189" s="1" t="s">
        <v>886</v>
      </c>
      <c r="F189" s="1" t="s">
        <v>810</v>
      </c>
      <c r="G189" s="1"/>
      <c r="H189" s="1"/>
      <c r="I189" s="1" t="s">
        <v>1060</v>
      </c>
      <c r="J189" s="1"/>
      <c r="K189" s="1"/>
      <c r="L189" s="2" t="s">
        <v>546</v>
      </c>
      <c r="M189" s="2" t="s">
        <v>704</v>
      </c>
      <c r="N189" s="1"/>
      <c r="O189">
        <v>16</v>
      </c>
      <c r="Q189" s="2"/>
      <c r="R189" s="2"/>
      <c r="S189" s="2"/>
      <c r="T189" s="2"/>
    </row>
    <row r="190" spans="1:20">
      <c r="A190" s="1">
        <v>17</v>
      </c>
      <c r="B190" s="1">
        <v>202</v>
      </c>
      <c r="D190" s="1"/>
      <c r="E190" s="1" t="s">
        <v>995</v>
      </c>
      <c r="F190" s="1" t="s">
        <v>794</v>
      </c>
      <c r="G190" s="1"/>
      <c r="H190" s="1" t="s">
        <v>291</v>
      </c>
      <c r="I190" s="1" t="s">
        <v>1060</v>
      </c>
      <c r="J190" s="1"/>
      <c r="K190" s="1"/>
      <c r="L190" s="2" t="s">
        <v>596</v>
      </c>
      <c r="M190" s="2" t="s">
        <v>679</v>
      </c>
      <c r="N190" s="1"/>
      <c r="O190">
        <v>17</v>
      </c>
      <c r="Q190" s="2"/>
      <c r="R190" s="2"/>
      <c r="S190" s="2"/>
      <c r="T190" s="2"/>
    </row>
    <row r="191" spans="1:20">
      <c r="A191" s="1">
        <v>18</v>
      </c>
      <c r="B191" s="1">
        <v>162</v>
      </c>
      <c r="D191" s="1" t="s">
        <v>293</v>
      </c>
      <c r="E191" s="1" t="s">
        <v>996</v>
      </c>
      <c r="F191" s="1" t="s">
        <v>804</v>
      </c>
      <c r="G191" s="1"/>
      <c r="H191" s="1" t="s">
        <v>47</v>
      </c>
      <c r="I191" s="1" t="s">
        <v>1060</v>
      </c>
      <c r="J191" s="1"/>
      <c r="K191" s="1"/>
      <c r="L191" s="2" t="s">
        <v>597</v>
      </c>
      <c r="M191" s="2" t="s">
        <v>648</v>
      </c>
      <c r="N191" s="1"/>
      <c r="O191">
        <v>18</v>
      </c>
      <c r="Q191" s="2"/>
      <c r="R191" s="2"/>
      <c r="S191" s="2"/>
      <c r="T191" s="2"/>
    </row>
    <row r="192" spans="1:20">
      <c r="A192" s="1">
        <v>19</v>
      </c>
      <c r="B192" s="1">
        <v>161</v>
      </c>
      <c r="D192" s="1" t="s">
        <v>296</v>
      </c>
      <c r="E192" s="1" t="s">
        <v>997</v>
      </c>
      <c r="F192" s="1" t="s">
        <v>998</v>
      </c>
      <c r="G192" s="1"/>
      <c r="H192" s="1" t="s">
        <v>295</v>
      </c>
      <c r="I192" s="1" t="s">
        <v>1060</v>
      </c>
      <c r="J192" s="1"/>
      <c r="K192" s="1"/>
      <c r="L192" s="2" t="s">
        <v>598</v>
      </c>
      <c r="M192" s="2" t="s">
        <v>737</v>
      </c>
      <c r="N192" s="1"/>
      <c r="O192">
        <v>19</v>
      </c>
      <c r="Q192" s="2"/>
      <c r="R192" s="2"/>
      <c r="S192" s="2"/>
      <c r="T192" s="2"/>
    </row>
    <row r="193" spans="1:20">
      <c r="A193" s="1">
        <v>20</v>
      </c>
      <c r="B193" s="1">
        <v>40</v>
      </c>
      <c r="D193" s="1"/>
      <c r="E193" s="1" t="s">
        <v>999</v>
      </c>
      <c r="F193" s="1" t="s">
        <v>824</v>
      </c>
      <c r="G193" s="1"/>
      <c r="H193" s="1"/>
      <c r="I193" s="1" t="s">
        <v>1060</v>
      </c>
      <c r="J193" s="1"/>
      <c r="K193" s="1"/>
      <c r="L193" s="2" t="s">
        <v>599</v>
      </c>
      <c r="M193" s="2" t="s">
        <v>713</v>
      </c>
      <c r="N193" s="1"/>
      <c r="O193">
        <v>20</v>
      </c>
      <c r="Q193" s="2"/>
      <c r="R193" s="2"/>
      <c r="S193" s="2"/>
      <c r="T193" s="2"/>
    </row>
    <row r="194" spans="1:20">
      <c r="A194" s="1">
        <v>21</v>
      </c>
      <c r="B194" s="1">
        <v>91</v>
      </c>
      <c r="D194" s="1"/>
      <c r="E194" s="1" t="s">
        <v>1000</v>
      </c>
      <c r="F194" s="1" t="s">
        <v>891</v>
      </c>
      <c r="G194" s="1"/>
      <c r="H194" s="1" t="s">
        <v>186</v>
      </c>
      <c r="I194" s="1" t="s">
        <v>1060</v>
      </c>
      <c r="J194" s="1"/>
      <c r="K194" s="1"/>
      <c r="L194" s="2" t="s">
        <v>600</v>
      </c>
      <c r="M194" s="2" t="s">
        <v>738</v>
      </c>
      <c r="N194" s="1"/>
      <c r="O194">
        <v>21</v>
      </c>
      <c r="Q194" s="2"/>
      <c r="R194" s="2"/>
      <c r="S194" s="2"/>
      <c r="T194" s="2"/>
    </row>
    <row r="195" spans="1:20">
      <c r="A195" s="1">
        <v>22</v>
      </c>
      <c r="B195" s="1">
        <v>3</v>
      </c>
      <c r="D195" s="1" t="s">
        <v>300</v>
      </c>
      <c r="E195" s="1" t="s">
        <v>1001</v>
      </c>
      <c r="F195" s="1" t="s">
        <v>1002</v>
      </c>
      <c r="G195" s="1"/>
      <c r="H195" s="1" t="s">
        <v>47</v>
      </c>
      <c r="I195" s="1" t="s">
        <v>1060</v>
      </c>
      <c r="J195" s="1"/>
      <c r="K195" s="1"/>
      <c r="L195" s="2" t="s">
        <v>601</v>
      </c>
      <c r="M195" s="2" t="s">
        <v>739</v>
      </c>
      <c r="N195" s="1"/>
      <c r="O195">
        <v>22</v>
      </c>
      <c r="Q195" s="2"/>
      <c r="R195" s="2"/>
      <c r="S195" s="2"/>
      <c r="T195" s="2"/>
    </row>
    <row r="196" spans="1:20">
      <c r="A196" s="1">
        <v>23</v>
      </c>
      <c r="B196" s="1">
        <v>92</v>
      </c>
      <c r="D196" s="1"/>
      <c r="E196" s="1" t="s">
        <v>792</v>
      </c>
      <c r="F196" s="1" t="s">
        <v>1002</v>
      </c>
      <c r="G196" s="1"/>
      <c r="H196" s="1" t="s">
        <v>186</v>
      </c>
      <c r="I196" s="1" t="s">
        <v>1060</v>
      </c>
      <c r="J196" s="1"/>
      <c r="K196" s="1"/>
      <c r="L196" s="2" t="s">
        <v>602</v>
      </c>
      <c r="M196" s="2" t="s">
        <v>664</v>
      </c>
      <c r="N196" s="1"/>
      <c r="O196">
        <v>23</v>
      </c>
      <c r="Q196" s="2"/>
      <c r="R196" s="2"/>
      <c r="S196" s="2"/>
      <c r="T196" s="2"/>
    </row>
    <row r="197" spans="1:20">
      <c r="A197" s="1">
        <v>24</v>
      </c>
      <c r="B197" s="1">
        <v>66</v>
      </c>
      <c r="D197" s="1"/>
      <c r="E197" s="1" t="s">
        <v>1003</v>
      </c>
      <c r="F197" s="1" t="s">
        <v>1004</v>
      </c>
      <c r="G197" s="1"/>
      <c r="H197" s="1"/>
      <c r="I197" s="1" t="s">
        <v>1060</v>
      </c>
      <c r="J197" s="1"/>
      <c r="K197" s="1"/>
      <c r="L197" s="2" t="s">
        <v>603</v>
      </c>
      <c r="M197" s="2" t="s">
        <v>740</v>
      </c>
      <c r="N197" s="1"/>
      <c r="O197">
        <v>24</v>
      </c>
      <c r="Q197" s="2"/>
      <c r="R197" s="2"/>
      <c r="S197" s="2"/>
      <c r="T197" s="2"/>
    </row>
    <row r="198" spans="1:20">
      <c r="A198" s="1">
        <v>25</v>
      </c>
      <c r="B198" s="1">
        <v>118</v>
      </c>
      <c r="D198" s="1" t="s">
        <v>304</v>
      </c>
      <c r="E198" s="1" t="s">
        <v>1005</v>
      </c>
      <c r="F198" s="1" t="s">
        <v>1006</v>
      </c>
      <c r="G198" s="1"/>
      <c r="H198" s="1"/>
      <c r="I198" s="1" t="s">
        <v>1060</v>
      </c>
      <c r="J198" s="1"/>
      <c r="K198" s="1"/>
      <c r="L198" s="2" t="s">
        <v>604</v>
      </c>
      <c r="M198" s="2" t="s">
        <v>741</v>
      </c>
      <c r="N198" s="1"/>
      <c r="O198">
        <v>25</v>
      </c>
      <c r="Q198" s="2"/>
      <c r="R198" s="2"/>
      <c r="S198" s="2"/>
      <c r="T198" s="2"/>
    </row>
    <row r="199" spans="1:20">
      <c r="A199" s="1">
        <v>26</v>
      </c>
      <c r="B199" s="1">
        <v>57</v>
      </c>
      <c r="D199" s="1"/>
      <c r="E199" s="1" t="s">
        <v>1007</v>
      </c>
      <c r="F199" s="1" t="s">
        <v>844</v>
      </c>
      <c r="G199" s="1"/>
      <c r="H199" s="1"/>
      <c r="I199" s="1" t="s">
        <v>1060</v>
      </c>
      <c r="J199" s="1"/>
      <c r="K199" s="1"/>
      <c r="L199" s="2" t="s">
        <v>605</v>
      </c>
      <c r="M199" s="2" t="s">
        <v>742</v>
      </c>
      <c r="N199" s="1"/>
      <c r="O199">
        <v>26</v>
      </c>
      <c r="Q199" s="2"/>
      <c r="R199" s="2"/>
      <c r="S199" s="2"/>
      <c r="T199" s="2"/>
    </row>
    <row r="200" spans="1:20">
      <c r="A200" s="1">
        <v>27</v>
      </c>
      <c r="B200" s="1">
        <v>51</v>
      </c>
      <c r="D200" s="1" t="s">
        <v>307</v>
      </c>
      <c r="E200" s="1" t="s">
        <v>1008</v>
      </c>
      <c r="F200" s="1" t="s">
        <v>959</v>
      </c>
      <c r="G200" s="1"/>
      <c r="H200" s="1"/>
      <c r="I200" s="1" t="s">
        <v>1060</v>
      </c>
      <c r="J200" s="1"/>
      <c r="K200" s="1"/>
      <c r="L200" s="2" t="s">
        <v>606</v>
      </c>
      <c r="M200" s="2" t="s">
        <v>764</v>
      </c>
      <c r="N200" s="1" t="s">
        <v>1064</v>
      </c>
      <c r="O200">
        <v>27</v>
      </c>
      <c r="Q200" s="2"/>
      <c r="R200" s="1"/>
      <c r="S200" s="1"/>
      <c r="T200" s="2"/>
    </row>
    <row r="201" spans="1:20">
      <c r="A201" s="1">
        <v>28</v>
      </c>
      <c r="B201" s="1">
        <v>21</v>
      </c>
      <c r="D201" s="1"/>
      <c r="E201" s="1" t="s">
        <v>886</v>
      </c>
      <c r="F201" s="1" t="s">
        <v>814</v>
      </c>
      <c r="G201" s="1"/>
      <c r="H201" s="1"/>
      <c r="I201" s="1" t="s">
        <v>1060</v>
      </c>
      <c r="J201" s="1"/>
      <c r="K201" s="1"/>
      <c r="L201" s="2" t="s">
        <v>607</v>
      </c>
      <c r="M201" s="2" t="s">
        <v>764</v>
      </c>
      <c r="N201" s="1" t="s">
        <v>1064</v>
      </c>
      <c r="O201">
        <v>28</v>
      </c>
      <c r="Q201" s="2"/>
      <c r="R201" s="1"/>
      <c r="S201" s="2"/>
      <c r="T201" s="2"/>
    </row>
    <row r="202" spans="1:20">
      <c r="A202" s="1">
        <v>29</v>
      </c>
      <c r="B202" s="1">
        <v>26</v>
      </c>
      <c r="D202" s="1"/>
      <c r="E202" s="1" t="s">
        <v>1009</v>
      </c>
      <c r="F202" s="1" t="s">
        <v>1010</v>
      </c>
      <c r="G202" s="1"/>
      <c r="H202" s="1"/>
      <c r="I202" s="1" t="s">
        <v>1060</v>
      </c>
      <c r="J202" s="1"/>
      <c r="K202" s="1"/>
      <c r="L202" s="2" t="s">
        <v>608</v>
      </c>
      <c r="M202" s="2" t="s">
        <v>764</v>
      </c>
      <c r="N202" s="1" t="s">
        <v>1064</v>
      </c>
      <c r="O202">
        <v>29</v>
      </c>
      <c r="Q202" s="2"/>
      <c r="R202" s="1"/>
      <c r="S202" s="2"/>
      <c r="T202" s="2"/>
    </row>
    <row r="203" spans="1:20">
      <c r="A203" s="1">
        <v>30</v>
      </c>
      <c r="B203" s="1">
        <v>170</v>
      </c>
      <c r="D203" s="1" t="s">
        <v>312</v>
      </c>
      <c r="E203" s="1" t="s">
        <v>922</v>
      </c>
      <c r="F203" s="1" t="s">
        <v>800</v>
      </c>
      <c r="G203" s="1"/>
      <c r="H203" s="1" t="s">
        <v>177</v>
      </c>
      <c r="I203" s="1" t="s">
        <v>1060</v>
      </c>
      <c r="J203" s="1"/>
      <c r="K203" s="1"/>
      <c r="L203" s="2" t="s">
        <v>610</v>
      </c>
      <c r="M203" s="2" t="s">
        <v>764</v>
      </c>
      <c r="N203" s="1" t="s">
        <v>1064</v>
      </c>
      <c r="O203">
        <v>30</v>
      </c>
      <c r="Q203" s="1"/>
      <c r="R203" s="1"/>
      <c r="S203" s="2"/>
      <c r="T203" s="2"/>
    </row>
    <row r="204" spans="1:20">
      <c r="A204" s="1"/>
      <c r="B204" s="1">
        <v>58</v>
      </c>
      <c r="D204" s="1"/>
      <c r="E204" s="1" t="s">
        <v>1011</v>
      </c>
      <c r="F204" s="1" t="s">
        <v>998</v>
      </c>
      <c r="G204" s="1"/>
      <c r="H204" s="1"/>
      <c r="I204" s="1" t="s">
        <v>1060</v>
      </c>
      <c r="J204" s="1"/>
      <c r="K204" s="1"/>
      <c r="L204" s="2" t="s">
        <v>609</v>
      </c>
      <c r="M204" s="2"/>
      <c r="N204" s="1" t="s">
        <v>1063</v>
      </c>
      <c r="O204">
        <v>31</v>
      </c>
      <c r="Q204" s="1"/>
      <c r="R204" s="1"/>
      <c r="S204" s="1"/>
      <c r="T204" s="1"/>
    </row>
    <row r="205" spans="1:20">
      <c r="A205" s="1"/>
      <c r="B205" s="1">
        <v>17</v>
      </c>
      <c r="D205" s="1" t="s">
        <v>314</v>
      </c>
      <c r="E205" s="1" t="s">
        <v>994</v>
      </c>
      <c r="F205" s="1" t="s">
        <v>1006</v>
      </c>
      <c r="G205" s="1"/>
      <c r="H205" s="1" t="s">
        <v>47</v>
      </c>
      <c r="I205" s="1" t="s">
        <v>1060</v>
      </c>
      <c r="J205" s="1"/>
      <c r="K205" s="1"/>
      <c r="L205" s="2"/>
      <c r="M205" s="2"/>
      <c r="N205" s="1" t="s">
        <v>1062</v>
      </c>
      <c r="O205">
        <v>32</v>
      </c>
      <c r="Q205" s="1"/>
      <c r="R205" s="1"/>
      <c r="S205" s="1"/>
      <c r="T205" s="1"/>
    </row>
    <row r="206" spans="1:20">
      <c r="A206" s="1"/>
      <c r="B206" s="1">
        <v>212</v>
      </c>
      <c r="D206" s="1"/>
      <c r="E206" s="1" t="s">
        <v>1012</v>
      </c>
      <c r="F206" s="1" t="s">
        <v>959</v>
      </c>
      <c r="G206" s="1"/>
      <c r="H206" s="1"/>
      <c r="I206" s="1" t="s">
        <v>1060</v>
      </c>
      <c r="J206" s="1"/>
      <c r="K206" s="1"/>
      <c r="L206" s="2"/>
      <c r="M206" s="2"/>
      <c r="N206" s="1" t="s">
        <v>1062</v>
      </c>
      <c r="O206">
        <v>33</v>
      </c>
      <c r="Q206" s="1"/>
      <c r="R206" s="1"/>
      <c r="S206" s="1"/>
      <c r="T206" s="1"/>
    </row>
    <row r="207" spans="1:20">
      <c r="A207" s="1" t="s">
        <v>120</v>
      </c>
      <c r="B207" s="1"/>
      <c r="D207" s="1"/>
      <c r="E207" s="1"/>
      <c r="F207" s="1"/>
      <c r="G207" s="1"/>
      <c r="H207" s="1"/>
      <c r="I207" s="1"/>
      <c r="J207" s="1"/>
      <c r="K207" s="1"/>
      <c r="L207" s="2"/>
      <c r="M207" s="2"/>
      <c r="N207" s="1"/>
      <c r="Q207" s="1"/>
      <c r="R207" s="1"/>
      <c r="S207" s="1"/>
      <c r="T207" s="1"/>
    </row>
    <row r="208" spans="1:20">
      <c r="A208" s="1">
        <v>1</v>
      </c>
      <c r="B208" s="1">
        <v>116</v>
      </c>
      <c r="D208" s="1"/>
      <c r="E208" s="1" t="s">
        <v>862</v>
      </c>
      <c r="F208" s="1" t="s">
        <v>804</v>
      </c>
      <c r="G208" s="1"/>
      <c r="H208" s="1" t="s">
        <v>122</v>
      </c>
      <c r="I208" s="1" t="s">
        <v>1060</v>
      </c>
      <c r="J208" s="1"/>
      <c r="K208" s="1"/>
      <c r="L208" s="2" t="s">
        <v>611</v>
      </c>
      <c r="M208" s="2"/>
      <c r="N208" s="1"/>
      <c r="O208">
        <v>1</v>
      </c>
      <c r="Q208" s="2"/>
      <c r="R208" s="2"/>
      <c r="S208" s="1"/>
      <c r="T208" s="1"/>
    </row>
    <row r="209" spans="1:20">
      <c r="A209" s="1">
        <v>2</v>
      </c>
      <c r="B209" s="1">
        <v>199</v>
      </c>
      <c r="D209" s="1"/>
      <c r="E209" s="1" t="s">
        <v>1013</v>
      </c>
      <c r="F209" s="1" t="s">
        <v>833</v>
      </c>
      <c r="G209" s="1"/>
      <c r="H209" s="1" t="s">
        <v>117</v>
      </c>
      <c r="I209" s="1" t="s">
        <v>1060</v>
      </c>
      <c r="J209" s="1"/>
      <c r="K209" s="1"/>
      <c r="L209" s="2" t="s">
        <v>612</v>
      </c>
      <c r="M209" s="2" t="s">
        <v>743</v>
      </c>
      <c r="N209" s="1"/>
      <c r="O209">
        <v>2</v>
      </c>
      <c r="Q209" s="2"/>
      <c r="R209" s="2"/>
      <c r="S209" s="2"/>
      <c r="T209" s="2"/>
    </row>
    <row r="210" spans="1:20">
      <c r="A210" s="1">
        <v>3</v>
      </c>
      <c r="B210" s="1">
        <v>126</v>
      </c>
      <c r="D210" s="1"/>
      <c r="E210" s="1" t="s">
        <v>1014</v>
      </c>
      <c r="F210" s="1" t="s">
        <v>808</v>
      </c>
      <c r="G210" s="1"/>
      <c r="H210" s="1" t="s">
        <v>125</v>
      </c>
      <c r="I210" s="1" t="s">
        <v>1060</v>
      </c>
      <c r="J210" s="1"/>
      <c r="K210" s="1"/>
      <c r="L210" s="2" t="s">
        <v>613</v>
      </c>
      <c r="M210" s="2" t="s">
        <v>744</v>
      </c>
      <c r="N210" s="1"/>
      <c r="O210">
        <v>3</v>
      </c>
      <c r="Q210" s="2"/>
      <c r="R210" s="2"/>
      <c r="S210" s="2"/>
      <c r="T210" s="2"/>
    </row>
    <row r="211" spans="1:20">
      <c r="A211" s="1">
        <v>4</v>
      </c>
      <c r="B211" s="1">
        <v>7</v>
      </c>
      <c r="D211" s="1"/>
      <c r="E211" s="1" t="s">
        <v>1015</v>
      </c>
      <c r="F211" s="1" t="s">
        <v>839</v>
      </c>
      <c r="G211" s="1"/>
      <c r="H211" s="1" t="s">
        <v>127</v>
      </c>
      <c r="I211" s="1" t="s">
        <v>1060</v>
      </c>
      <c r="J211" s="1"/>
      <c r="K211" s="1"/>
      <c r="L211" s="2" t="s">
        <v>614</v>
      </c>
      <c r="M211" s="2" t="s">
        <v>745</v>
      </c>
      <c r="N211" s="1"/>
      <c r="O211">
        <v>4</v>
      </c>
      <c r="Q211" s="2"/>
      <c r="R211" s="2"/>
      <c r="S211" s="2"/>
      <c r="T211" s="2"/>
    </row>
    <row r="212" spans="1:20">
      <c r="A212" s="1">
        <v>5</v>
      </c>
      <c r="B212" s="1">
        <v>211</v>
      </c>
      <c r="D212" s="1" t="s">
        <v>316</v>
      </c>
      <c r="E212" s="1" t="s">
        <v>1016</v>
      </c>
      <c r="F212" s="1" t="s">
        <v>800</v>
      </c>
      <c r="G212" s="1"/>
      <c r="H212" s="1" t="s">
        <v>129</v>
      </c>
      <c r="I212" s="1" t="s">
        <v>1060</v>
      </c>
      <c r="J212" s="1"/>
      <c r="K212" s="1"/>
      <c r="L212" s="2" t="s">
        <v>509</v>
      </c>
      <c r="M212" s="2" t="s">
        <v>746</v>
      </c>
      <c r="N212" s="1"/>
      <c r="O212">
        <v>5</v>
      </c>
      <c r="Q212" s="2"/>
      <c r="R212" s="2"/>
      <c r="S212" s="2"/>
      <c r="T212" s="2"/>
    </row>
    <row r="213" spans="1:20">
      <c r="A213" s="1">
        <v>6</v>
      </c>
      <c r="B213" s="1">
        <v>117</v>
      </c>
      <c r="D213" s="1"/>
      <c r="E213" s="1" t="s">
        <v>846</v>
      </c>
      <c r="F213" s="1" t="s">
        <v>903</v>
      </c>
      <c r="G213" s="1"/>
      <c r="H213" s="1" t="s">
        <v>317</v>
      </c>
      <c r="I213" s="1" t="s">
        <v>1060</v>
      </c>
      <c r="J213" s="1"/>
      <c r="K213" s="1"/>
      <c r="L213" s="2" t="s">
        <v>615</v>
      </c>
      <c r="M213" s="2" t="s">
        <v>747</v>
      </c>
      <c r="N213" s="1"/>
      <c r="O213">
        <v>6</v>
      </c>
      <c r="Q213" s="2"/>
      <c r="R213" s="2"/>
      <c r="S213" s="2"/>
      <c r="T213" s="2"/>
    </row>
    <row r="214" spans="1:20">
      <c r="A214" s="1">
        <v>7</v>
      </c>
      <c r="B214" s="1">
        <v>168</v>
      </c>
      <c r="D214" s="1"/>
      <c r="E214" s="1" t="s">
        <v>1017</v>
      </c>
      <c r="F214" s="1" t="s">
        <v>998</v>
      </c>
      <c r="G214" s="1"/>
      <c r="H214" s="1"/>
      <c r="I214" s="1" t="s">
        <v>1060</v>
      </c>
      <c r="J214" s="1"/>
      <c r="K214" s="1"/>
      <c r="L214" s="2" t="s">
        <v>616</v>
      </c>
      <c r="M214" s="2" t="s">
        <v>748</v>
      </c>
      <c r="N214" s="1"/>
      <c r="O214">
        <v>7</v>
      </c>
      <c r="Q214" s="2"/>
      <c r="R214" s="2"/>
      <c r="S214" s="2"/>
      <c r="T214" s="2"/>
    </row>
    <row r="215" spans="1:20">
      <c r="A215" s="1">
        <v>8</v>
      </c>
      <c r="B215" s="1">
        <v>213</v>
      </c>
      <c r="D215" s="1"/>
      <c r="E215" s="1" t="s">
        <v>857</v>
      </c>
      <c r="F215" s="1" t="s">
        <v>808</v>
      </c>
      <c r="G215" s="1"/>
      <c r="H215" s="1" t="s">
        <v>79</v>
      </c>
      <c r="I215" s="1" t="s">
        <v>1060</v>
      </c>
      <c r="J215" s="1"/>
      <c r="K215" s="1"/>
      <c r="L215" s="2" t="s">
        <v>617</v>
      </c>
      <c r="M215" s="2" t="s">
        <v>749</v>
      </c>
      <c r="N215" s="1"/>
      <c r="O215">
        <v>8</v>
      </c>
      <c r="Q215" s="2"/>
      <c r="R215" s="2"/>
      <c r="S215" s="2"/>
      <c r="T215" s="2"/>
    </row>
    <row r="216" spans="1:20">
      <c r="A216" s="1">
        <v>9</v>
      </c>
      <c r="B216" s="1">
        <v>88</v>
      </c>
      <c r="D216" s="1" t="s">
        <v>321</v>
      </c>
      <c r="E216" s="1" t="s">
        <v>1018</v>
      </c>
      <c r="F216" s="1" t="s">
        <v>824</v>
      </c>
      <c r="G216" s="1"/>
      <c r="H216" s="1" t="s">
        <v>195</v>
      </c>
      <c r="I216" s="1" t="s">
        <v>1060</v>
      </c>
      <c r="J216" s="1"/>
      <c r="K216" s="1"/>
      <c r="L216" s="2" t="s">
        <v>618</v>
      </c>
      <c r="M216" s="2" t="s">
        <v>750</v>
      </c>
      <c r="N216" s="1"/>
      <c r="O216">
        <v>9</v>
      </c>
      <c r="Q216" s="2"/>
      <c r="R216" s="2"/>
      <c r="S216" s="2"/>
      <c r="T216" s="2"/>
    </row>
    <row r="217" spans="1:20">
      <c r="A217" s="1">
        <v>10</v>
      </c>
      <c r="B217" s="1">
        <v>110</v>
      </c>
      <c r="D217" s="1" t="s">
        <v>323</v>
      </c>
      <c r="E217" s="1" t="s">
        <v>1019</v>
      </c>
      <c r="F217" s="1" t="s">
        <v>1020</v>
      </c>
      <c r="G217" s="1"/>
      <c r="H217" s="1" t="s">
        <v>42</v>
      </c>
      <c r="I217" s="1" t="s">
        <v>1060</v>
      </c>
      <c r="J217" s="1"/>
      <c r="K217" s="1"/>
      <c r="L217" s="2" t="s">
        <v>619</v>
      </c>
      <c r="M217" s="2" t="s">
        <v>701</v>
      </c>
      <c r="N217" s="1"/>
      <c r="O217">
        <v>10</v>
      </c>
      <c r="Q217" s="2"/>
      <c r="R217" s="2"/>
      <c r="S217" s="2"/>
      <c r="T217" s="2"/>
    </row>
    <row r="218" spans="1:20">
      <c r="A218" s="1">
        <v>11</v>
      </c>
      <c r="B218" s="1">
        <v>125</v>
      </c>
      <c r="D218" s="1"/>
      <c r="E218" s="1" t="s">
        <v>1021</v>
      </c>
      <c r="F218" s="1" t="s">
        <v>808</v>
      </c>
      <c r="G218" s="1"/>
      <c r="H218" s="1" t="s">
        <v>325</v>
      </c>
      <c r="I218" s="1" t="s">
        <v>1060</v>
      </c>
      <c r="J218" s="1"/>
      <c r="K218" s="1"/>
      <c r="L218" s="2" t="s">
        <v>506</v>
      </c>
      <c r="M218" s="2" t="s">
        <v>751</v>
      </c>
      <c r="N218" s="1"/>
      <c r="O218">
        <v>11</v>
      </c>
      <c r="Q218" s="2"/>
      <c r="R218" s="2"/>
      <c r="S218" s="2"/>
      <c r="T218" s="2"/>
    </row>
    <row r="219" spans="1:20">
      <c r="A219" s="1">
        <v>12</v>
      </c>
      <c r="B219" s="1">
        <v>93</v>
      </c>
      <c r="D219" s="1"/>
      <c r="E219" s="1" t="s">
        <v>1022</v>
      </c>
      <c r="F219" s="1" t="s">
        <v>903</v>
      </c>
      <c r="G219" s="1"/>
      <c r="H219" s="1"/>
      <c r="I219" s="1" t="s">
        <v>1060</v>
      </c>
      <c r="J219" s="1"/>
      <c r="K219" s="1"/>
      <c r="L219" s="2" t="s">
        <v>620</v>
      </c>
      <c r="M219" s="2" t="s">
        <v>752</v>
      </c>
      <c r="N219" s="1"/>
      <c r="O219">
        <v>12</v>
      </c>
      <c r="Q219" s="2"/>
      <c r="R219" s="2"/>
      <c r="S219" s="2"/>
      <c r="T219" s="2"/>
    </row>
    <row r="220" spans="1:20">
      <c r="A220" s="1">
        <v>13</v>
      </c>
      <c r="B220" s="1">
        <v>102</v>
      </c>
      <c r="D220" s="1"/>
      <c r="E220" s="1" t="s">
        <v>1023</v>
      </c>
      <c r="F220" s="1" t="s">
        <v>833</v>
      </c>
      <c r="G220" s="1"/>
      <c r="H220" s="1" t="s">
        <v>328</v>
      </c>
      <c r="I220" s="1" t="s">
        <v>1060</v>
      </c>
      <c r="J220" s="1"/>
      <c r="K220" s="1"/>
      <c r="L220" s="2" t="s">
        <v>600</v>
      </c>
      <c r="M220" s="2" t="s">
        <v>753</v>
      </c>
      <c r="N220" s="1"/>
      <c r="O220">
        <v>13</v>
      </c>
      <c r="Q220" s="2"/>
      <c r="R220" s="2"/>
      <c r="S220" s="2"/>
      <c r="T220" s="2"/>
    </row>
    <row r="221" spans="1:20">
      <c r="A221" s="1">
        <v>14</v>
      </c>
      <c r="B221" s="1">
        <v>106</v>
      </c>
      <c r="D221" s="1"/>
      <c r="E221" s="1" t="s">
        <v>1022</v>
      </c>
      <c r="F221" s="1" t="s">
        <v>808</v>
      </c>
      <c r="G221" s="1"/>
      <c r="H221" s="1" t="s">
        <v>42</v>
      </c>
      <c r="I221" s="1" t="s">
        <v>1060</v>
      </c>
      <c r="J221" s="1"/>
      <c r="K221" s="1"/>
      <c r="L221" s="2" t="s">
        <v>558</v>
      </c>
      <c r="M221" s="2" t="s">
        <v>754</v>
      </c>
      <c r="N221" s="1"/>
      <c r="O221">
        <v>14</v>
      </c>
      <c r="Q221" s="2"/>
      <c r="R221" s="2"/>
      <c r="S221" s="2"/>
      <c r="T221" s="2"/>
    </row>
    <row r="222" spans="1:20">
      <c r="A222" s="1">
        <v>15</v>
      </c>
      <c r="B222" s="1">
        <v>62</v>
      </c>
      <c r="D222" s="1"/>
      <c r="E222" s="1" t="s">
        <v>846</v>
      </c>
      <c r="F222" s="1" t="s">
        <v>903</v>
      </c>
      <c r="G222" s="1"/>
      <c r="H222" s="1" t="s">
        <v>330</v>
      </c>
      <c r="I222" s="1" t="s">
        <v>1060</v>
      </c>
      <c r="J222" s="1"/>
      <c r="K222" s="1"/>
      <c r="L222" s="2" t="s">
        <v>515</v>
      </c>
      <c r="M222" s="2" t="s">
        <v>755</v>
      </c>
      <c r="N222" s="1"/>
      <c r="O222">
        <v>15</v>
      </c>
      <c r="Q222" s="2"/>
      <c r="R222" s="2"/>
      <c r="S222" s="2"/>
      <c r="T222" s="2"/>
    </row>
    <row r="223" spans="1:20">
      <c r="A223" s="1">
        <v>16</v>
      </c>
      <c r="B223" s="1">
        <v>84</v>
      </c>
      <c r="D223" s="1" t="s">
        <v>333</v>
      </c>
      <c r="E223" s="1" t="s">
        <v>1024</v>
      </c>
      <c r="F223" s="1" t="s">
        <v>831</v>
      </c>
      <c r="G223" s="1"/>
      <c r="H223" s="1" t="s">
        <v>332</v>
      </c>
      <c r="I223" s="1" t="s">
        <v>1060</v>
      </c>
      <c r="J223" s="1"/>
      <c r="K223" s="1"/>
      <c r="L223" s="2" t="s">
        <v>621</v>
      </c>
      <c r="M223" s="2" t="s">
        <v>756</v>
      </c>
      <c r="N223" s="1"/>
      <c r="O223">
        <v>16</v>
      </c>
      <c r="Q223" s="2"/>
      <c r="R223" s="2"/>
      <c r="S223" s="2"/>
      <c r="T223" s="2"/>
    </row>
    <row r="224" spans="1:20">
      <c r="A224" s="1">
        <v>17</v>
      </c>
      <c r="B224" s="1">
        <v>219</v>
      </c>
      <c r="D224" s="1"/>
      <c r="E224" s="1" t="s">
        <v>1025</v>
      </c>
      <c r="F224" s="1" t="s">
        <v>828</v>
      </c>
      <c r="G224" s="1"/>
      <c r="H224" s="1"/>
      <c r="I224" s="1" t="s">
        <v>1060</v>
      </c>
      <c r="J224" s="1"/>
      <c r="K224" s="1"/>
      <c r="L224" s="2" t="s">
        <v>622</v>
      </c>
      <c r="M224" s="2" t="s">
        <v>757</v>
      </c>
      <c r="N224" s="1"/>
      <c r="O224">
        <v>17</v>
      </c>
      <c r="Q224" s="2"/>
      <c r="R224" s="2"/>
      <c r="S224" s="2"/>
      <c r="T224" s="2"/>
    </row>
    <row r="225" spans="1:20">
      <c r="A225" s="1">
        <v>18</v>
      </c>
      <c r="B225" s="1">
        <v>179</v>
      </c>
      <c r="D225" s="1"/>
      <c r="E225" s="1" t="s">
        <v>1003</v>
      </c>
      <c r="F225" s="1" t="s">
        <v>814</v>
      </c>
      <c r="G225" s="1"/>
      <c r="H225" s="1" t="s">
        <v>336</v>
      </c>
      <c r="I225" s="1" t="s">
        <v>1060</v>
      </c>
      <c r="J225" s="1"/>
      <c r="K225" s="1"/>
      <c r="L225" s="2" t="s">
        <v>623</v>
      </c>
      <c r="M225" s="2" t="s">
        <v>758</v>
      </c>
      <c r="N225" s="1"/>
      <c r="O225">
        <v>18</v>
      </c>
      <c r="Q225" s="2"/>
      <c r="R225" s="2"/>
      <c r="S225" s="2"/>
      <c r="T225" s="2"/>
    </row>
    <row r="226" spans="1:20">
      <c r="A226" s="1">
        <v>19</v>
      </c>
      <c r="B226" s="1">
        <v>2</v>
      </c>
      <c r="D226" s="1"/>
      <c r="E226" s="1" t="s">
        <v>1026</v>
      </c>
      <c r="F226" s="1" t="s">
        <v>1027</v>
      </c>
      <c r="G226" s="1"/>
      <c r="H226" s="1" t="s">
        <v>338</v>
      </c>
      <c r="I226" s="1" t="s">
        <v>1060</v>
      </c>
      <c r="J226" s="1"/>
      <c r="K226" s="1"/>
      <c r="L226" s="2" t="s">
        <v>624</v>
      </c>
      <c r="M226" s="2" t="s">
        <v>759</v>
      </c>
      <c r="N226" s="1"/>
      <c r="O226">
        <v>19</v>
      </c>
      <c r="Q226" s="2"/>
      <c r="R226" s="2"/>
      <c r="S226" s="2"/>
      <c r="T226" s="2"/>
    </row>
    <row r="227" spans="1:20">
      <c r="A227" s="1">
        <v>20</v>
      </c>
      <c r="B227" s="1">
        <v>61</v>
      </c>
      <c r="D227" s="1"/>
      <c r="E227" s="1" t="s">
        <v>1028</v>
      </c>
      <c r="F227" s="1" t="s">
        <v>847</v>
      </c>
      <c r="G227" s="1"/>
      <c r="H227" s="1"/>
      <c r="I227" s="1" t="s">
        <v>1060</v>
      </c>
      <c r="J227" s="1"/>
      <c r="K227" s="1"/>
      <c r="L227" s="2" t="s">
        <v>625</v>
      </c>
      <c r="M227" s="2" t="s">
        <v>760</v>
      </c>
      <c r="N227" s="1"/>
      <c r="O227">
        <v>20</v>
      </c>
      <c r="Q227" s="2"/>
      <c r="R227" s="2"/>
      <c r="S227" s="2"/>
      <c r="T227" s="2"/>
    </row>
    <row r="228" spans="1:20">
      <c r="A228" s="1">
        <v>21</v>
      </c>
      <c r="B228" s="1">
        <v>77</v>
      </c>
      <c r="D228" s="1"/>
      <c r="E228" s="1" t="s">
        <v>825</v>
      </c>
      <c r="F228" s="1" t="s">
        <v>898</v>
      </c>
      <c r="G228" s="1"/>
      <c r="H228" s="1"/>
      <c r="I228" s="1" t="s">
        <v>1060</v>
      </c>
      <c r="J228" s="1"/>
      <c r="K228" s="1"/>
      <c r="L228" s="2" t="s">
        <v>626</v>
      </c>
      <c r="M228" s="2" t="s">
        <v>761</v>
      </c>
      <c r="N228" s="1"/>
      <c r="O228">
        <v>21</v>
      </c>
      <c r="Q228" s="2"/>
      <c r="R228" s="2"/>
      <c r="S228" s="2"/>
      <c r="T228" s="2"/>
    </row>
    <row r="229" spans="1:20">
      <c r="A229" s="1">
        <v>22</v>
      </c>
      <c r="B229" s="1">
        <v>54</v>
      </c>
      <c r="D229" s="1"/>
      <c r="E229" s="1" t="s">
        <v>1029</v>
      </c>
      <c r="F229" s="1" t="s">
        <v>833</v>
      </c>
      <c r="G229" s="1"/>
      <c r="H229" s="1" t="s">
        <v>69</v>
      </c>
      <c r="I229" s="1" t="s">
        <v>1060</v>
      </c>
      <c r="J229" s="1"/>
      <c r="K229" s="1"/>
      <c r="L229" s="2" t="s">
        <v>627</v>
      </c>
      <c r="M229" s="2" t="s">
        <v>762</v>
      </c>
      <c r="N229" s="1"/>
      <c r="O229">
        <v>22</v>
      </c>
      <c r="Q229" s="2"/>
      <c r="R229" s="2"/>
      <c r="S229" s="2"/>
      <c r="T229" s="2"/>
    </row>
    <row r="230" spans="1:20">
      <c r="A230" s="1">
        <v>23</v>
      </c>
      <c r="B230" s="1">
        <v>176</v>
      </c>
      <c r="D230" s="1"/>
      <c r="E230" s="1" t="s">
        <v>1030</v>
      </c>
      <c r="F230" s="1" t="s">
        <v>804</v>
      </c>
      <c r="G230" s="1"/>
      <c r="H230" s="1"/>
      <c r="I230" s="1" t="s">
        <v>1060</v>
      </c>
      <c r="J230" s="1"/>
      <c r="K230" s="1"/>
      <c r="L230" s="2" t="s">
        <v>628</v>
      </c>
      <c r="M230" s="2" t="s">
        <v>763</v>
      </c>
      <c r="N230" s="1"/>
      <c r="O230">
        <v>23</v>
      </c>
      <c r="Q230" s="2"/>
      <c r="R230" s="2"/>
      <c r="S230" s="2"/>
      <c r="T230" s="2"/>
    </row>
    <row r="231" spans="1:20">
      <c r="A231" s="1">
        <v>24</v>
      </c>
      <c r="B231" s="1">
        <v>12</v>
      </c>
      <c r="D231" s="1"/>
      <c r="E231" s="1" t="s">
        <v>1031</v>
      </c>
      <c r="F231" s="1" t="s">
        <v>804</v>
      </c>
      <c r="G231" s="1"/>
      <c r="H231" s="1" t="s">
        <v>344</v>
      </c>
      <c r="I231" s="1" t="s">
        <v>1060</v>
      </c>
      <c r="J231" s="1"/>
      <c r="K231" s="1"/>
      <c r="L231" s="2" t="s">
        <v>629</v>
      </c>
      <c r="M231" s="2" t="s">
        <v>764</v>
      </c>
      <c r="N231" s="1" t="s">
        <v>1064</v>
      </c>
      <c r="O231">
        <v>24</v>
      </c>
      <c r="Q231" s="2"/>
      <c r="R231" s="1"/>
      <c r="S231" s="1"/>
      <c r="T231" s="2"/>
    </row>
    <row r="232" spans="1:20">
      <c r="A232" s="1">
        <v>25</v>
      </c>
      <c r="B232" s="1">
        <v>46</v>
      </c>
      <c r="D232" s="1"/>
      <c r="E232" s="1" t="s">
        <v>966</v>
      </c>
      <c r="F232" s="1" t="s">
        <v>903</v>
      </c>
      <c r="G232" s="1"/>
      <c r="H232" s="1"/>
      <c r="I232" s="1" t="s">
        <v>1060</v>
      </c>
      <c r="J232" s="1"/>
      <c r="K232" s="1"/>
      <c r="L232" s="2" t="s">
        <v>630</v>
      </c>
      <c r="M232" s="2" t="s">
        <v>764</v>
      </c>
      <c r="N232" s="1" t="s">
        <v>1064</v>
      </c>
      <c r="O232">
        <v>25</v>
      </c>
      <c r="Q232" s="2"/>
      <c r="R232" s="1"/>
      <c r="S232" s="2"/>
      <c r="T232" s="2"/>
    </row>
    <row r="233" spans="1:20">
      <c r="A233" s="1">
        <v>26</v>
      </c>
      <c r="B233" s="1">
        <v>63</v>
      </c>
      <c r="D233" s="1"/>
      <c r="E233" s="1" t="s">
        <v>1032</v>
      </c>
      <c r="F233" s="1" t="s">
        <v>812</v>
      </c>
      <c r="G233" s="1"/>
      <c r="H233" s="1"/>
      <c r="I233" s="1" t="s">
        <v>1060</v>
      </c>
      <c r="J233" s="1"/>
      <c r="K233" s="1"/>
      <c r="L233" s="2" t="s">
        <v>631</v>
      </c>
      <c r="M233" s="2" t="s">
        <v>764</v>
      </c>
      <c r="N233" s="1" t="s">
        <v>1064</v>
      </c>
      <c r="O233">
        <v>26</v>
      </c>
      <c r="Q233" s="2"/>
      <c r="R233" s="1"/>
      <c r="S233" s="2"/>
      <c r="T233" s="2"/>
    </row>
    <row r="234" spans="1:20">
      <c r="A234" s="1">
        <v>27</v>
      </c>
      <c r="B234" s="1">
        <v>193</v>
      </c>
      <c r="D234" s="1"/>
      <c r="E234" s="1" t="s">
        <v>856</v>
      </c>
      <c r="F234" s="1" t="s">
        <v>844</v>
      </c>
      <c r="G234" s="1"/>
      <c r="H234" s="1"/>
      <c r="I234" s="1" t="s">
        <v>1060</v>
      </c>
      <c r="J234" s="1"/>
      <c r="K234" s="1"/>
      <c r="L234" s="2" t="s">
        <v>632</v>
      </c>
      <c r="M234" s="2" t="s">
        <v>764</v>
      </c>
      <c r="N234" s="1" t="s">
        <v>1064</v>
      </c>
      <c r="O234">
        <v>27</v>
      </c>
      <c r="Q234" s="2"/>
      <c r="R234" s="1"/>
      <c r="S234" s="2"/>
      <c r="T234" s="2"/>
    </row>
    <row r="235" spans="1:20">
      <c r="A235" s="1">
        <v>28</v>
      </c>
      <c r="B235" s="1">
        <v>34</v>
      </c>
      <c r="D235" s="1"/>
      <c r="E235" s="1" t="s">
        <v>974</v>
      </c>
      <c r="F235" s="1" t="s">
        <v>939</v>
      </c>
      <c r="G235" s="1"/>
      <c r="H235" s="1" t="s">
        <v>349</v>
      </c>
      <c r="I235" s="1" t="s">
        <v>1060</v>
      </c>
      <c r="J235" s="1"/>
      <c r="K235" s="1"/>
      <c r="L235" s="2" t="s">
        <v>633</v>
      </c>
      <c r="M235" s="2" t="s">
        <v>764</v>
      </c>
      <c r="N235" s="1" t="s">
        <v>1064</v>
      </c>
      <c r="O235">
        <v>28</v>
      </c>
      <c r="Q235" s="2"/>
      <c r="R235" s="1"/>
      <c r="S235" s="2"/>
      <c r="T235" s="2"/>
    </row>
    <row r="236" spans="1:20">
      <c r="A236" s="1">
        <v>29</v>
      </c>
      <c r="B236" s="1">
        <v>120</v>
      </c>
      <c r="D236" s="1"/>
      <c r="E236" s="1" t="s">
        <v>1033</v>
      </c>
      <c r="F236" s="1" t="s">
        <v>898</v>
      </c>
      <c r="G236" s="1"/>
      <c r="H236" s="1" t="s">
        <v>351</v>
      </c>
      <c r="I236" s="1" t="s">
        <v>1060</v>
      </c>
      <c r="J236" s="1"/>
      <c r="K236" s="1"/>
      <c r="L236" s="2" t="s">
        <v>634</v>
      </c>
      <c r="M236" s="2" t="s">
        <v>764</v>
      </c>
      <c r="N236" s="1" t="s">
        <v>1064</v>
      </c>
      <c r="O236">
        <v>29</v>
      </c>
      <c r="Q236" s="2"/>
      <c r="R236" s="1"/>
      <c r="S236" s="2"/>
      <c r="T236" s="2"/>
    </row>
    <row r="237" spans="1:20">
      <c r="A237" s="1">
        <v>30</v>
      </c>
      <c r="B237" s="1">
        <v>27</v>
      </c>
      <c r="D237" s="1"/>
      <c r="E237" s="1" t="s">
        <v>1034</v>
      </c>
      <c r="F237" s="1" t="s">
        <v>824</v>
      </c>
      <c r="G237" s="1"/>
      <c r="H237" s="1"/>
      <c r="I237" s="1" t="s">
        <v>1060</v>
      </c>
      <c r="J237" s="1"/>
      <c r="K237" s="1"/>
      <c r="L237" s="2" t="s">
        <v>635</v>
      </c>
      <c r="M237" s="2" t="s">
        <v>764</v>
      </c>
      <c r="N237" s="1" t="s">
        <v>1064</v>
      </c>
      <c r="O237">
        <v>30</v>
      </c>
      <c r="Q237" s="2"/>
      <c r="R237" s="1"/>
      <c r="S237" s="2"/>
      <c r="T237" s="2"/>
    </row>
    <row r="238" spans="1:20">
      <c r="A238" s="1">
        <v>31</v>
      </c>
      <c r="B238" s="1">
        <v>201</v>
      </c>
      <c r="D238" s="1"/>
      <c r="E238" s="1" t="s">
        <v>825</v>
      </c>
      <c r="F238" s="1" t="s">
        <v>808</v>
      </c>
      <c r="G238" s="1"/>
      <c r="H238" s="1"/>
      <c r="I238" s="1" t="s">
        <v>1060</v>
      </c>
      <c r="J238" s="1"/>
      <c r="K238" s="1"/>
      <c r="L238" s="2" t="s">
        <v>636</v>
      </c>
      <c r="M238" s="2" t="s">
        <v>764</v>
      </c>
      <c r="N238" s="1" t="s">
        <v>1064</v>
      </c>
      <c r="O238">
        <v>31</v>
      </c>
      <c r="Q238" s="2"/>
      <c r="R238" s="1"/>
      <c r="S238" s="2"/>
      <c r="T238" s="2"/>
    </row>
    <row r="239" spans="1:20">
      <c r="A239" s="1">
        <v>32</v>
      </c>
      <c r="B239" s="1">
        <v>205</v>
      </c>
      <c r="D239" s="1"/>
      <c r="E239" s="1" t="s">
        <v>1035</v>
      </c>
      <c r="F239" s="1" t="s">
        <v>831</v>
      </c>
      <c r="G239" s="1"/>
      <c r="H239" s="1"/>
      <c r="I239" s="1" t="s">
        <v>1060</v>
      </c>
      <c r="J239" s="1"/>
      <c r="K239" s="1"/>
      <c r="L239" s="2" t="s">
        <v>637</v>
      </c>
      <c r="M239" s="2" t="s">
        <v>764</v>
      </c>
      <c r="N239" s="1" t="s">
        <v>1064</v>
      </c>
      <c r="O239">
        <v>32</v>
      </c>
      <c r="Q239" s="2"/>
      <c r="R239" s="1"/>
      <c r="S239" s="2"/>
      <c r="T239" s="2"/>
    </row>
    <row r="240" spans="1:20">
      <c r="A240" s="1">
        <v>33</v>
      </c>
      <c r="B240" s="1">
        <v>83</v>
      </c>
      <c r="D240" s="1"/>
      <c r="E240" s="1" t="s">
        <v>1036</v>
      </c>
      <c r="F240" s="1" t="s">
        <v>903</v>
      </c>
      <c r="G240" s="1"/>
      <c r="H240" s="1"/>
      <c r="I240" s="1" t="s">
        <v>1060</v>
      </c>
      <c r="J240" s="1"/>
      <c r="K240" s="1"/>
      <c r="L240" s="2" t="s">
        <v>638</v>
      </c>
      <c r="M240" s="2" t="s">
        <v>764</v>
      </c>
      <c r="N240" s="1" t="s">
        <v>1064</v>
      </c>
      <c r="O240">
        <v>33</v>
      </c>
      <c r="Q240" s="2"/>
      <c r="R240" s="1"/>
      <c r="S240" s="2"/>
      <c r="T240" s="2"/>
    </row>
    <row r="241" spans="1:20">
      <c r="A241" s="1">
        <v>34</v>
      </c>
      <c r="B241" s="1">
        <v>18</v>
      </c>
      <c r="D241" s="1" t="s">
        <v>357</v>
      </c>
      <c r="E241" s="1" t="s">
        <v>966</v>
      </c>
      <c r="F241" s="1" t="s">
        <v>1037</v>
      </c>
      <c r="G241" s="1"/>
      <c r="H241" s="1"/>
      <c r="I241" s="1" t="s">
        <v>1060</v>
      </c>
      <c r="J241" s="1"/>
      <c r="K241" s="1"/>
      <c r="L241" s="2" t="s">
        <v>639</v>
      </c>
      <c r="M241" s="2" t="s">
        <v>764</v>
      </c>
      <c r="N241" s="1" t="s">
        <v>1064</v>
      </c>
      <c r="O241">
        <v>34</v>
      </c>
      <c r="Q241" s="2"/>
      <c r="R241" s="1"/>
      <c r="S241" s="2"/>
      <c r="T241" s="2"/>
    </row>
    <row r="242" spans="1:20">
      <c r="A242" s="1">
        <v>35</v>
      </c>
      <c r="B242" s="1">
        <v>19</v>
      </c>
      <c r="D242" s="1"/>
      <c r="E242" s="1" t="s">
        <v>1038</v>
      </c>
      <c r="F242" s="1" t="s">
        <v>1020</v>
      </c>
      <c r="G242" s="1"/>
      <c r="H242" s="1"/>
      <c r="I242" s="1" t="s">
        <v>1060</v>
      </c>
      <c r="J242" s="1"/>
      <c r="K242" s="1"/>
      <c r="L242" s="2" t="s">
        <v>640</v>
      </c>
      <c r="M242" s="2" t="s">
        <v>764</v>
      </c>
      <c r="N242" s="1" t="s">
        <v>1064</v>
      </c>
      <c r="O242">
        <v>35</v>
      </c>
      <c r="Q242" s="2"/>
      <c r="R242" s="1"/>
      <c r="S242" s="2"/>
      <c r="T242" s="2"/>
    </row>
    <row r="243" spans="1:20">
      <c r="A243" s="1">
        <v>36</v>
      </c>
      <c r="B243" s="1">
        <v>187</v>
      </c>
      <c r="D243" s="1"/>
      <c r="E243" s="1" t="s">
        <v>1039</v>
      </c>
      <c r="F243" s="1" t="s">
        <v>810</v>
      </c>
      <c r="G243" s="1"/>
      <c r="H243" s="1"/>
      <c r="I243" s="1" t="s">
        <v>1060</v>
      </c>
      <c r="J243" s="1"/>
      <c r="K243" s="1"/>
      <c r="L243" s="2" t="s">
        <v>581</v>
      </c>
      <c r="M243" s="2" t="s">
        <v>764</v>
      </c>
      <c r="N243" s="1" t="s">
        <v>1064</v>
      </c>
      <c r="O243">
        <v>36</v>
      </c>
      <c r="Q243" s="2"/>
      <c r="R243" s="1"/>
      <c r="S243" s="2"/>
      <c r="T243" s="2"/>
    </row>
    <row r="244" spans="1:20">
      <c r="A244" s="1"/>
      <c r="B244" s="1">
        <v>4</v>
      </c>
      <c r="D244" s="1" t="s">
        <v>361</v>
      </c>
      <c r="E244" s="1" t="s">
        <v>1040</v>
      </c>
      <c r="F244" s="1" t="s">
        <v>1058</v>
      </c>
      <c r="G244" s="1"/>
      <c r="H244" s="1" t="s">
        <v>47</v>
      </c>
      <c r="I244" s="1" t="s">
        <v>1060</v>
      </c>
      <c r="J244" s="1"/>
      <c r="K244" s="1"/>
      <c r="L244" s="2"/>
      <c r="M244" s="2"/>
      <c r="N244" s="1" t="s">
        <v>1062</v>
      </c>
      <c r="O244">
        <v>37</v>
      </c>
      <c r="Q244" s="1"/>
      <c r="R244" s="1"/>
      <c r="S244" s="1"/>
      <c r="T244" s="1"/>
    </row>
    <row r="245" spans="1:20">
      <c r="A245" s="1"/>
      <c r="B245" s="1">
        <v>104</v>
      </c>
      <c r="D245" s="1"/>
      <c r="E245" s="1" t="s">
        <v>1041</v>
      </c>
      <c r="F245" s="1" t="s">
        <v>1042</v>
      </c>
      <c r="G245" s="1"/>
      <c r="H245" s="1"/>
      <c r="I245" s="1" t="s">
        <v>1060</v>
      </c>
      <c r="J245" s="1"/>
      <c r="K245" s="1"/>
      <c r="L245" s="2"/>
      <c r="M245" s="2"/>
      <c r="N245" s="1" t="s">
        <v>1062</v>
      </c>
      <c r="O245">
        <v>38</v>
      </c>
      <c r="Q245" s="1"/>
      <c r="R245" s="1"/>
      <c r="S245" s="1"/>
      <c r="T245" s="1"/>
    </row>
  </sheetData>
  <dataValidations count="2">
    <dataValidation allowBlank="1" showInputMessage="1" showErrorMessage="1" errorTitle="Invalid IRM" error="Please select the IRM in the dropdown list" sqref="N6" xr:uid="{00000000-0002-0000-0100-000000000000}"/>
    <dataValidation operator="greaterThanOrEqual" allowBlank="1" showInputMessage="1" showErrorMessage="1" sqref="B6" xr:uid="{00000000-0002-0000-0100-000001000000}"/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Brig20</vt:lpstr>
      <vt:lpstr>UCI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Péter Hajdu</cp:lastModifiedBy>
  <cp:lastPrinted>2020-08-10T09:29:24Z</cp:lastPrinted>
  <dcterms:created xsi:type="dcterms:W3CDTF">2020-08-08T11:30:25Z</dcterms:created>
  <dcterms:modified xsi:type="dcterms:W3CDTF">2020-08-24T07:15:29Z</dcterms:modified>
</cp:coreProperties>
</file>